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500" firstSheet="11" activeTab="14"/>
  </bookViews>
  <sheets>
    <sheet name="部门财务收支预算总表01-1" sheetId="3" r:id="rId1"/>
    <sheet name="部门收入预算表01-2" sheetId="4" r:id="rId2"/>
    <sheet name="部门支出预算表01-3" sheetId="5" r:id="rId3"/>
    <sheet name="部门财政拨款收支预算总表02-1" sheetId="6" r:id="rId4"/>
    <sheet name="一般公共预算支出预算表02-2" sheetId="7" r:id="rId5"/>
    <sheet name="一般公共预算“三公”经费支出预算表03" sheetId="9" r:id="rId6"/>
    <sheet name="基本支出预算表04" sheetId="8" r:id="rId7"/>
    <sheet name="项目支出预算表05-1" sheetId="11" r:id="rId8"/>
    <sheet name="项目支出绩效目标表（本次下达）05-2" sheetId="12" r:id="rId9"/>
    <sheet name="项目支出绩效目标表（另文下达）05-3" sheetId="16" r:id="rId10"/>
    <sheet name="政府性基金预算支出预算表06" sheetId="10" r:id="rId11"/>
    <sheet name="部门政府采购预算表07" sheetId="13" r:id="rId12"/>
    <sheet name="部门政府购买服务预算表08" sheetId="14" r:id="rId13"/>
    <sheet name="省对下转移支付预算表09-1" sheetId="15" r:id="rId14"/>
    <sheet name="省对下转移支付绩效目标表09-2" sheetId="17" r:id="rId15"/>
    <sheet name="新增资产配置表" sheetId="18" r:id="rId16"/>
  </sheets>
  <definedNames>
    <definedName name="_xlnm.Print_Titles" localSheetId="3">'部门财政拨款收支预算总表02-1'!$1:$6</definedName>
    <definedName name="_xlnm.Print_Titles" localSheetId="4">'一般公共预算支出预算表02-2'!$1:$5</definedName>
    <definedName name="_xlnm.Print_Titles" localSheetId="6">基本支出预算表04!$1:$5</definedName>
    <definedName name="_xlnm.Print_Titles" localSheetId="5">一般公共预算“三公”经费支出预算表03!$1:$6</definedName>
    <definedName name="_xlnm.Print_Titles" localSheetId="10">政府性基金预算支出预算表06!$1:$6</definedName>
  </definedNames>
  <calcPr calcId="144525"/>
</workbook>
</file>

<file path=xl/sharedStrings.xml><?xml version="1.0" encoding="utf-8"?>
<sst xmlns="http://schemas.openxmlformats.org/spreadsheetml/2006/main" count="1737" uniqueCount="561">
  <si>
    <t>预算01-1表</t>
  </si>
  <si>
    <t>部门财务收支预算总表</t>
  </si>
  <si>
    <t>单位名称：昆明铁路运输法院</t>
  </si>
  <si>
    <t>单位:万元</t>
  </si>
  <si>
    <t>收        入</t>
  </si>
  <si>
    <t>支        出</t>
  </si>
  <si>
    <t>项      目</t>
  </si>
  <si>
    <t>2021年预算数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</si>
  <si>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</si>
  <si>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</si>
  <si>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</si>
  <si>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</si>
  <si>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</si>
  <si>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</si>
  <si>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</si>
  <si>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</si>
  <si>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</si>
  <si>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</si>
  <si>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</si>
  <si>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</si>
  <si>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</si>
  <si>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</si>
  <si>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</si>
  <si>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</si>
  <si>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</si>
  <si>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</si>
  <si>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</si>
  <si>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</si>
  <si>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</si>
  <si>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</si>
  <si>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</si>
  <si>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</si>
  <si>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</si>
  <si>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</si>
  <si>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</si>
  <si>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</si>
  <si>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</si>
  <si>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</si>
  <si>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</si>
  <si>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</si>
  <si>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</si>
  <si>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</si>
  <si>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</si>
  <si>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</si>
  <si>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</si>
  <si>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</si>
  <si>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</si>
  <si>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</si>
  <si>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</si>
  <si>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</si>
  <si>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</si>
  <si>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</si>
  <si>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</si>
  <si>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</si>
  <si>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</si>
  <si>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</si>
  <si>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</si>
  <si>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</si>
  <si>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</si>
  <si>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</si>
  <si>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</si>
  <si>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</si>
  <si>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</si>
  <si>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</si>
  <si>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</si>
  <si>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204005004</t>
  </si>
  <si>
    <t>昆明铁路运输法院</t>
  </si>
  <si>
    <t>预算01-3表</t>
  </si>
  <si>
    <t>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</si>
  <si>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</si>
  <si>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</si>
  <si>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</si>
  <si>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</si>
  <si>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</si>
  <si>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</si>
  <si>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</si>
  <si>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</si>
  <si>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</si>
  <si>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</si>
  <si>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204</t>
  </si>
  <si>
    <t>公共安全支出</t>
  </si>
  <si>
    <t>20405</t>
  </si>
  <si>
    <t xml:space="preserve">  法院</t>
  </si>
  <si>
    <t>2040501</t>
  </si>
  <si>
    <t xml:space="preserve">    行政运行</t>
  </si>
  <si>
    <t>2040506</t>
  </si>
  <si>
    <t xml:space="preserve">    “两庭”建设</t>
  </si>
  <si>
    <t>2040599</t>
  </si>
  <si>
    <t xml:space="preserve">    其他法院支出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</si>
  <si>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</si>
  <si>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</si>
  <si>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</si>
  <si>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</si>
  <si>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</si>
  <si>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</si>
  <si>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</si>
  <si>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</si>
  <si>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</si>
  <si>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</si>
  <si>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</si>
  <si>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</si>
  <si>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</si>
  <si>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</si>
  <si>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</si>
  <si>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</si>
  <si>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</si>
  <si>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</si>
  <si>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</si>
  <si>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</si>
  <si>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</si>
  <si>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</si>
  <si>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</si>
  <si>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</si>
  <si>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</si>
  <si>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</si>
  <si>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</si>
  <si>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</si>
  <si>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</si>
  <si>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</si>
  <si>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</si>
  <si>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</si>
  <si>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</si>
  <si>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</si>
  <si>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</si>
  <si>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</si>
  <si>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</si>
  <si>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</si>
  <si>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</si>
  <si>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</si>
  <si>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</si>
  <si>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</si>
  <si>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5、国有资源（资产）有偿使用收入</t>
  </si>
  <si>
    <t>（六）科学技术支出</t>
  </si>
  <si>
    <t>（二）政府性基金预算拨款</t>
  </si>
  <si>
    <t>（七）文化旅游体育与传媒支出</t>
  </si>
  <si>
    <t>（三）国有资本经营预算拨款</t>
  </si>
  <si>
    <t>（八）社会保障和就业支出</t>
  </si>
  <si>
    <t>二、上年结转</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</si>
  <si>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</si>
  <si>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</si>
  <si>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</si>
  <si>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</si>
  <si>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</si>
  <si>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</si>
  <si>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</si>
  <si>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</si>
  <si>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</si>
  <si>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</si>
  <si>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</si>
  <si>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</si>
  <si>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</si>
  <si>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</si>
  <si>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</si>
  <si>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</si>
  <si>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</si>
  <si>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</si>
  <si>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</si>
  <si>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</si>
  <si>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</si>
  <si>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</si>
  <si>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</si>
  <si>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</si>
  <si>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</si>
  <si>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</si>
  <si>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</si>
  <si>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</si>
  <si>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</si>
  <si>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</si>
  <si>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</si>
  <si>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</si>
  <si>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</si>
  <si>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</si>
  <si>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</si>
  <si>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</si>
  <si>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</si>
  <si>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</si>
  <si>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</si>
  <si>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</si>
  <si>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</si>
  <si>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</si>
  <si>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</si>
  <si>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</si>
  <si>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经济科目编码</t>
  </si>
  <si>
    <t>经济科目名称</t>
  </si>
  <si>
    <t>资金来源</t>
  </si>
  <si>
    <t>总计</t>
  </si>
  <si>
    <t>全年数</t>
  </si>
  <si>
    <t>已预拨</t>
  </si>
  <si>
    <t>抵扣上年垫付资金</t>
  </si>
  <si>
    <t>本次下达</t>
  </si>
  <si>
    <t>另文下达</t>
  </si>
  <si>
    <t>事业单位
经营收入</t>
  </si>
  <si>
    <t>其中：转隶人员公用经费</t>
  </si>
  <si>
    <t>530000210000000022829</t>
  </si>
  <si>
    <t>行政人员支出工资</t>
  </si>
  <si>
    <t>行政运行</t>
  </si>
  <si>
    <t>30101</t>
  </si>
  <si>
    <t>基本工资</t>
  </si>
  <si>
    <t>30102</t>
  </si>
  <si>
    <t>津贴补贴</t>
  </si>
  <si>
    <t>30103</t>
  </si>
  <si>
    <t>奖金</t>
  </si>
  <si>
    <t>530000210000000022835</t>
  </si>
  <si>
    <t>其他工资福利支出</t>
  </si>
  <si>
    <t>530000210000000022831</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</si>
  <si>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</si>
  <si>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</si>
  <si>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</si>
  <si>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</si>
  <si>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</si>
  <si>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</si>
  <si>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</si>
  <si>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</si>
  <si>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</si>
  <si>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</si>
  <si>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30112</t>
  </si>
  <si>
    <t>其他社会保障缴费</t>
  </si>
  <si>
    <t>其他行政事业单位医疗支出</t>
  </si>
  <si>
    <t>530000210000000022833</t>
  </si>
  <si>
    <t>住房公积金</t>
  </si>
  <si>
    <t>30113</t>
  </si>
  <si>
    <t>530000210000000022841</t>
  </si>
  <si>
    <t>一般公用经费</t>
  </si>
  <si>
    <t>30201</t>
  </si>
  <si>
    <t>办公费</t>
  </si>
  <si>
    <t>30202</t>
  </si>
  <si>
    <t>印刷费</t>
  </si>
  <si>
    <t>30205</t>
  </si>
  <si>
    <t>水费</t>
  </si>
  <si>
    <t>30206</t>
  </si>
  <si>
    <t>电费</t>
  </si>
  <si>
    <t>30207</t>
  </si>
  <si>
    <t>邮电费</t>
  </si>
  <si>
    <t>30209</t>
  </si>
  <si>
    <t>物业管理费</t>
  </si>
  <si>
    <t>30211</t>
  </si>
  <si>
    <t>差旅费</t>
  </si>
  <si>
    <t>30213</t>
  </si>
  <si>
    <t>维修（护）费</t>
  </si>
  <si>
    <t>30216</t>
  </si>
  <si>
    <t>培训费</t>
  </si>
  <si>
    <t>530000210000000022838</t>
  </si>
  <si>
    <t>30217</t>
  </si>
  <si>
    <t>30226</t>
  </si>
  <si>
    <t>劳务费</t>
  </si>
  <si>
    <t>30299</t>
  </si>
  <si>
    <t>其他商品和服务支出</t>
  </si>
  <si>
    <t>530000210000000022840</t>
  </si>
  <si>
    <t>工会经费</t>
  </si>
  <si>
    <t>30228</t>
  </si>
  <si>
    <t>30229</t>
  </si>
  <si>
    <t>福利费</t>
  </si>
  <si>
    <t>530000210000000022836</t>
  </si>
  <si>
    <t>公车购置及运维费</t>
  </si>
  <si>
    <t>30231</t>
  </si>
  <si>
    <t>公务用车运行维护费</t>
  </si>
  <si>
    <t>530000210000000022839</t>
  </si>
  <si>
    <t>行政人员公务交通补贴</t>
  </si>
  <si>
    <t>30239</t>
  </si>
  <si>
    <t>其他交通费用</t>
  </si>
  <si>
    <t>行政单位离退休</t>
  </si>
  <si>
    <t>预算05-1表</t>
  </si>
  <si>
    <t>部门项目支出预算表（其他运转类、特定目标类项目）</t>
  </si>
  <si>
    <t>项目分类</t>
  </si>
  <si>
    <t>本年拨款</t>
  </si>
  <si>
    <t>财政拨款结转结余</t>
  </si>
  <si>
    <t>本级财力</t>
  </si>
  <si>
    <t>专项收入</t>
  </si>
  <si>
    <t>执法办案
补助</t>
  </si>
  <si>
    <t>收费成本
补偿</t>
  </si>
  <si>
    <t>国有资源（资产）有偿使用收入</t>
  </si>
  <si>
    <t>事业发展类</t>
  </si>
  <si>
    <t>执法办案业务经费</t>
  </si>
  <si>
    <t>其他法院支出</t>
  </si>
  <si>
    <t>30215</t>
  </si>
  <si>
    <t>会议费</t>
  </si>
  <si>
    <t>30227</t>
  </si>
  <si>
    <t>委托业务费</t>
  </si>
  <si>
    <t>诉讼业务经费</t>
  </si>
  <si>
    <t>专项业务类</t>
  </si>
  <si>
    <t>服装经费</t>
  </si>
  <si>
    <t>30224</t>
  </si>
  <si>
    <t>被装购置费</t>
  </si>
  <si>
    <t>人民警察加班补贴专项经费</t>
  </si>
  <si>
    <t>聘用制书记员补助经费</t>
  </si>
  <si>
    <t>大中型维修改造经费</t>
  </si>
  <si>
    <t>“两庭”建设</t>
  </si>
  <si>
    <t>31006</t>
  </si>
  <si>
    <t>大型修缮</t>
  </si>
  <si>
    <t>上年结转</t>
  </si>
  <si>
    <t>人员支出其他</t>
  </si>
  <si>
    <t>39999</t>
  </si>
  <si>
    <t>2020年云南智慧法院建设项目经费</t>
  </si>
  <si>
    <t>政法部门2020年第五批职业年金记实经费</t>
  </si>
  <si>
    <t>机关事业单位职业年金缴费支出</t>
  </si>
  <si>
    <t>预算05-2表</t>
  </si>
  <si>
    <t>部门项目绩效目标表（本次下达）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</si>
  <si>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</si>
  <si>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</si>
  <si>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</si>
  <si>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</si>
  <si>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</si>
  <si>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</si>
  <si>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</si>
  <si>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</si>
  <si>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</si>
  <si>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</si>
  <si>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昆明铁路运输法院</t>
  </si>
  <si>
    <t xml:space="preserve">    一般公用经费</t>
  </si>
  <si>
    <t>做好本部门人员、公用经费保障，按规定落实干部职工各项待遇，支持部门正常履职。</t>
  </si>
  <si>
    <t xml:space="preserve">      产出指标</t>
  </si>
  <si>
    <t>数量指标</t>
  </si>
  <si>
    <t>公用经费保障人数</t>
  </si>
  <si>
    <t>=</t>
  </si>
  <si>
    <t>44</t>
  </si>
  <si>
    <t>人</t>
  </si>
  <si>
    <t>定量指标</t>
  </si>
  <si>
    <t>反映公用经费保障部门（单位）正常运转的在职人数情况。在职人数主要指办公、会议、培训、差旅、水费、电费等公用经费中服务保障的人数。</t>
  </si>
  <si>
    <t>公用经费保障物业管理面积</t>
  </si>
  <si>
    <t>&gt;=</t>
  </si>
  <si>
    <t>2480</t>
  </si>
  <si>
    <t>平方米</t>
  </si>
  <si>
    <t>反映公用经费保障部门（单位）实际物业管理面积。物业管理的面积数包括工作人员办公室面积、单位负责管理的公共物业面积、电梯及办公设备等。</t>
  </si>
  <si>
    <t>公用经费保障公务用车数量</t>
  </si>
  <si>
    <t>8</t>
  </si>
  <si>
    <t>辆</t>
  </si>
  <si>
    <t>反映公用经费保障部门（单位）正常运转的公务用车数量。公务用车包括编制内公务用车数量及年度新购置公务用车数量。</t>
  </si>
  <si>
    <t xml:space="preserve">      效益指标</t>
  </si>
  <si>
    <t>社会效益指标</t>
  </si>
  <si>
    <t>部门运转</t>
  </si>
  <si>
    <t>正常运转</t>
  </si>
  <si>
    <t/>
  </si>
  <si>
    <t>定性指标</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</si>
  <si>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</si>
  <si>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</si>
  <si>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</si>
  <si>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</si>
  <si>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 xml:space="preserve">      满意度指标</t>
  </si>
  <si>
    <t>服务对象满意度指标</t>
  </si>
  <si>
    <t>社会公众满意度</t>
  </si>
  <si>
    <t>90</t>
  </si>
  <si>
    <t>%</t>
  </si>
  <si>
    <t>反映社会公众对部门（单位）履职情况的满意程度。</t>
  </si>
  <si>
    <t>单位人员满意度</t>
  </si>
  <si>
    <t>反映部门（单位）人员对公用经费保障的满意程度。</t>
  </si>
  <si>
    <t xml:space="preserve">    工会经费</t>
  </si>
  <si>
    <t xml:space="preserve">    公务接待费</t>
  </si>
  <si>
    <t xml:space="preserve">    人民警察加班补贴专项经费</t>
  </si>
  <si>
    <t>530000200000000010554</t>
  </si>
  <si>
    <t>根据人力资源社会保障部 政治部关于印发《执行人民警察法定工作日之外加班补贴有关问题的通知》（人社部规【2017】9号），和人力资源社会保障部 财政部关于印发《执行人民警察值勤岗位津贴有关问题的通知》 （人社部规【2017】10号文），人民警察法定工作日之外加班补贴由国家统一规定标准调整为实行总量管理。人民警察法定工作日之外加班的应当补休；不能补休的，应该给予补助。各级人力资源社会保障、财政部门按照月人均710元和本级各相关单位的国家政法专项编制内人民警察实有人数，核定年度法定工作日之外加班补贴的总量。并根据云南省高级人民法院关于印发《云南省法院系统司法警察法定工作日之外加班补贴发放管理办法》的通知 （云高法【2012】34号），明确云南省法院系统司法警察关于法定工作日之外加班补贴的执行范围，加班补贴金额的管理等内容。</t>
  </si>
  <si>
    <t>人民警察法定工作日之外加班补贴保障人数</t>
  </si>
  <si>
    <t>7</t>
  </si>
  <si>
    <t>质量指标</t>
  </si>
  <si>
    <t xml:space="preserve">资金使用依法合规率 </t>
  </si>
  <si>
    <t xml:space="preserve">100 </t>
  </si>
  <si>
    <t>时效指标</t>
  </si>
  <si>
    <t xml:space="preserve">人民警察法定工作日之外加班补贴及时保障率 </t>
  </si>
  <si>
    <t>100</t>
  </si>
  <si>
    <t xml:space="preserve">预算执行进度 </t>
  </si>
  <si>
    <t>100（2021年11月底）</t>
  </si>
  <si>
    <t>预算执行数与年初预算数的比率</t>
  </si>
  <si>
    <t>　认真履职，提高社会服务能力，确保高效执法，维护社会稳定</t>
  </si>
  <si>
    <t>较上年有所提升</t>
  </si>
  <si>
    <t xml:space="preserve">根据云南省高级人民法院关于印发《云南省法院系统司法警察法定工作日之外加班补贴发放管理办法》的通知 （云高法【2012】34号）及每月按政治部提供的数据考核工作完成情况 </t>
  </si>
  <si>
    <t xml:space="preserve"> 办案部门对法警工作的满意度</t>
  </si>
  <si>
    <t>95</t>
  </si>
  <si>
    <t xml:space="preserve">根据云南省高级人民法院关于印发《云南省法院系统司法警察法定工作日之外加班补贴发放管理办法》的通知 （云高法【2012】34号）及每月按政治部提供的数据考核工作完成情况  </t>
  </si>
  <si>
    <t xml:space="preserve">    行政人员公务交通补贴</t>
  </si>
  <si>
    <t xml:space="preserve">    其他工资福利支出</t>
  </si>
  <si>
    <t>工资福利发放人数（行政编）</t>
  </si>
  <si>
    <t>反映部门（单位）实际发放工资人员数量。工资福利包括：行政人员工资、社会保险、住房公积金、职业年金等。</t>
  </si>
  <si>
    <t>工资福利发放人数（事业编）</t>
  </si>
  <si>
    <t>0</t>
  </si>
  <si>
    <t>反映部门（单位）实际发放事业编制人员数量。工资福利包括：事业人员工资、社会保险、住房公积金、职业年金等。</t>
  </si>
  <si>
    <t>供养离（退）休人员数</t>
  </si>
  <si>
    <t>12</t>
  </si>
  <si>
    <t>反映财政供养部门（单位）离（退）休人员数量。</t>
  </si>
  <si>
    <t>反映部门（单位）运转情况。</t>
  </si>
  <si>
    <t>反映部门（单位）人员对工资福利发放的满意程度。</t>
  </si>
  <si>
    <t xml:space="preserve">    服装经费</t>
  </si>
  <si>
    <t>530000200000000007313</t>
  </si>
  <si>
    <t>审判制服、警察制服的配备要按照全国统一颜色、统一款式、统一标志的要求，保障审判机关的规范形象；严格按照中央有关文件规定的着装范围的规定，加强服装及标志的生产、供应，保证服装及标志质量，树立良好的执法队伍形象，保障审判工作的顺利进行；切实担负起保障人民法院审判工作顺利进行的艰巨使命,努力提升政法队伍整体素质和履职能力，保证人民法院统一着装，维护国家的法治尊严。规定夏服两年换一次，其他四年换一次。服装管理细致，杜绝浪费同。</t>
  </si>
  <si>
    <t xml:space="preserve"> 服装配置人数</t>
  </si>
  <si>
    <t>政法编制人数 中法院干警实有着装人数</t>
  </si>
  <si>
    <t>库存积压率</t>
  </si>
  <si>
    <t>&lt;=</t>
  </si>
  <si>
    <t>库存积压数/库存总数*100%</t>
  </si>
  <si>
    <t>制服验收合格率</t>
  </si>
  <si>
    <t xml:space="preserve"> 100</t>
  </si>
  <si>
    <t>验收数/购置数*100%</t>
  </si>
  <si>
    <t xml:space="preserve"> 资金使用依法合规率 </t>
  </si>
  <si>
    <t xml:space="preserve">资金使用依法合规额/资金使用总额*100% </t>
  </si>
  <si>
    <t xml:space="preserve"> 配发制服及时性 </t>
  </si>
  <si>
    <t xml:space="preserve">95 </t>
  </si>
  <si>
    <t>及时配发数/应配发数*100%</t>
  </si>
  <si>
    <t xml:space="preserve"> 预算执行进度 </t>
  </si>
  <si>
    <t>100（2020年11月底）</t>
  </si>
  <si>
    <t>执行数/预算数*100%</t>
  </si>
  <si>
    <t xml:space="preserve">认真履职，提高社会服务能力，确保高效执法，维护社会稳定 </t>
  </si>
  <si>
    <t xml:space="preserve">较上年有所提升 </t>
  </si>
  <si>
    <t>调查问卷，着装后干警的反馈意见</t>
  </si>
  <si>
    <t>干警对服装的满意度</t>
  </si>
  <si>
    <t>95%</t>
  </si>
  <si>
    <t>干警对服装的满意人数/应着装人数*100%</t>
  </si>
  <si>
    <t xml:space="preserve">    聘用制书记员补助经费</t>
  </si>
  <si>
    <t>530000200000000010614</t>
  </si>
  <si>
    <t>根据“中共云南省委组织部、云南省高级人民法院”“云高法（2018）117号”《中共云南省委组织部、云南省高级人民法院关于印发《云南省各级人民法院工作人员分类管理办法（试行）》的通知精神，通过分类管理，建立科学合理、权责明晰、管理规范的人员分类管理制度，全面推进法院干部队伍的正规化、专业化、职业化建设，为推进审判事业科学发展提供坚强的组织保障。按照1：1配比法官与书记员，我院员额法官为14人，按1：1的比例，我院书记员的配备按照高院下达数13人安排预算。
预期效果：通过聘用制书记员项目实施，进一步促进法院系统民事、刑事、行政、执行等各类案件的办案业务水平，提高经费保障水平，改善执法办案条件，增强司法能力，提高司法水平，确保公正司法、能动司法、便捷司法，为社会提供优质高效的司法服务，以确保我院的执法办案业务正常运行。</t>
  </si>
  <si>
    <t xml:space="preserve"> 聘用制书记员经费保障人数</t>
  </si>
  <si>
    <t>13</t>
  </si>
  <si>
    <t>按照1：1配比法官与书记员，我院员额法官为14人，按1：1的比例，书记员的配备按照高院下达数13人安排预算。</t>
  </si>
  <si>
    <t xml:space="preserve"> 资金使用依法合规率</t>
  </si>
  <si>
    <t xml:space="preserve">根据云高法（2018）47号《关于印发《云南省各级人民法院、人民检察院聘用制书记员管理制度改革实施办法（试行）》，每月由书记员管理处、各业务部门统一评查，依规及时足额进行发放。 </t>
  </si>
  <si>
    <t xml:space="preserve"> 聘用制书记员工资保障及时率 </t>
  </si>
  <si>
    <t>根据云高法（2018）47号《关于印发《云南省各级人民法院、人民检察院聘用制书记员管理制度改革实施办法（试行）》，每月由书记员管理处、各业务部门统一评查，依规及时足额进行发放。</t>
  </si>
  <si>
    <t xml:space="preserve"> 解决就业岗位数</t>
  </si>
  <si>
    <t xml:space="preserve">按照1：1配比法官与书记员，我院员额法官为14人，按1：1的比例，书记员的配备按照高院下达数13人安排预算。 </t>
  </si>
  <si>
    <t>全院在职法官对聘用制书记员年度工作满意率</t>
  </si>
  <si>
    <t>各部门按季度进行满意度问卷调查，由书记员管理处统一汇总各业务部门对书记员服务保障满意度调查表</t>
  </si>
  <si>
    <t xml:space="preserve">    行政人员支出工资</t>
  </si>
  <si>
    <t xml:space="preserve">    公车购置及运维费</t>
  </si>
  <si>
    <t>预算05-3表</t>
  </si>
  <si>
    <t>部门项目绩效目标表（另文下达）</t>
  </si>
  <si>
    <t xml:space="preserve">    执法办案业务经费</t>
  </si>
  <si>
    <t>530000200000000001175</t>
  </si>
  <si>
    <t>项目按照中央和省政府健全和完善政法工作的政法经费保障机制的相关要求，2021-2023年项目目标为：主要用于民事、刑事、行政、执行、审判监督、申诉涉诉信访等各类案件的办案业务、装备支出，提高经费保障水平，改善执法办案条件，增强司法能力，提高司法水平，确保公正司法、能动司法、便捷司法，为社会提供优质高效的司法服务。
2021年具体目标：
1.依法打击犯罪，保护人民，维护社会稳定，刑事审判全年审结案件50件。 
2.依法保障公民、法人的民事合法权益，正确调整民事关系，依法妥善化解社会矛盾，民事审判审结案件数500件。 
3.依法保护公民、法人和其他组织的合法权益，维护和监督行政机关依法行使行政职权，行政审判审结案件数200件。 
4.依法保障债权人合法权益的实现，维护司法权威，执行工作执结案件数250件。 
5.强化审判质量管理，提高审判质量，全年开展2次案件质量评查检查活动。 
6.维护司法公正，严格审限制度，全年刑事案件、民事案件、行政案件100%在审限内结案。 
7.对依法应当公开审判的案件，做到100%公开审判。 
8.注重人权保障，刑事案件被告人100%获得辩护权。 
9.进一步推进司法公开，各审判业务部门全年要选择社会关注的热点案件、涉及民生的案件共15件开示范庭，既回应社会关切，又促进审判质量提高。 
10.做好申诉信访接待工作，注重判后答疑，对诉讼当事人的来访做到100%接待。 
11.为体现司法民主，在审判和执行工作中，人民陪审员参加陪审和执行案件达到100件。  
12.加强法官干警队伍廉政教育、素质培训，不断提升法官干警把握社情民意，做群众工作、化解社会矛</t>
  </si>
  <si>
    <t xml:space="preserve"> 依法受理案件率</t>
  </si>
  <si>
    <t>实际受理案件数与提起诉讼数的比率</t>
  </si>
  <si>
    <t xml:space="preserve">裁判文书正确率 </t>
  </si>
  <si>
    <t xml:space="preserve">98 </t>
  </si>
  <si>
    <t>裁判文书正确 数与案件裁判数的比率</t>
  </si>
  <si>
    <t xml:space="preserve">审限内执行案件结案率 </t>
  </si>
  <si>
    <t>审限内执行案件结案数与执行案件数的比率</t>
  </si>
  <si>
    <t xml:space="preserve">民商案件调解率 </t>
  </si>
  <si>
    <t>30</t>
  </si>
  <si>
    <t>民商案件调解数与受理数的比率</t>
  </si>
  <si>
    <t>涉案主体满意率</t>
  </si>
  <si>
    <t>80</t>
  </si>
  <si>
    <t>涉案当事人与受理案件总数的比率</t>
  </si>
  <si>
    <t xml:space="preserve">人大代表对法院工作报告的满意度 </t>
  </si>
  <si>
    <t>人大代表对法院工作报告的满意人数与人大代表表决总数的比率</t>
  </si>
  <si>
    <t xml:space="preserve">    诉讼业务经费</t>
  </si>
  <si>
    <t>530000200000000005310</t>
  </si>
  <si>
    <t>项目按照中央和省政府健全和完善政法工作的政法经费保障机制的相关要求，2021-2023年项目目标为：主要用于民事、刑事、行政、执行、审判监督、申诉涉诉信访等各类案件的办案业务、装备支出，提高经费保障水平，改善执法办案条件，增强司法能力，提高司法水平，确保公正司法、能动司法、便捷司法，为社会提供优质高效的司法服务。
2021年具体目标：
1.依法打击犯罪，保护人民，维护社会稳定，刑事审判全年审结案件50件。 
2.依法保障公民、法人的民事合法权益，正确调整民事关系，依法妥善化解社会矛盾，民事审判审结案件数500件。 
3.依法保护公民、法人和其他组织的合法权益，维护和监督行政机关依法行使行政职权，行政审判审结案件数200件。 
4.依法保障债权人合法权益的实现，维护司法权威，执行工作执结案件数250件。 
5.强化审判质量管理，提高审判质量，全年开展2次案件质量评查检查活动。 
6.维护司法公正，严格审限制度，全年刑事案件、民事案件、行政案件100%在审限内结案。 
7.对依法应当公开审判的案件，做到100%公开审判。 
8.注重人权保障，刑事案件被告人100%获得辩护权。 
9.进一步推进司法公开，各审判业务部门全年要选择社会关注的热点案件、涉及民生的案件共15件开示范庭，既回应社会关切，又促进审判质量提高。 
10.做好申诉信访接待工作，注重判后答疑，对诉讼当事人的来访做到100%接待。 
11.为体现司法民主，在审判和执行工作中，人民陪审员参加陪审和执行案件达到100件。  
12.加强法官干警队伍廉政教育、素质培训，不断提升法官干警把握社情民意，做群众工作、化解社会矛盾</t>
  </si>
  <si>
    <t>依法受理案件率</t>
  </si>
  <si>
    <t>裁判文书正确率</t>
  </si>
  <si>
    <t>裁判文书正确数与案件裁判数的比率</t>
  </si>
  <si>
    <t xml:space="preserve">民商案件调解率  </t>
  </si>
  <si>
    <t xml:space="preserve">民商案件调解数与受理数的比率 </t>
  </si>
  <si>
    <t xml:space="preserve">人大代表对法院工作报告的满意度  </t>
  </si>
  <si>
    <t xml:space="preserve">    大中型维修改造经费</t>
  </si>
  <si>
    <t>530000210000000038808</t>
  </si>
  <si>
    <t>项目按照中央和省政府健全和完善政法工作的政法经费保障机制的相关要求，2021-2023年项目目标为：主要用于民事、刑事、行政、执行、审判监督、申诉涉诉信访等各类案件的办案业务、装备支出，提高经费保障水平，改善执法办案条件，增强司法能力，提高司法水平，确保公正司法、能动司法、便捷司法，为社会提供优质高效的司法服务。2021年具体目标：1.依法打击犯罪，保护人民，维护社会稳定，刑事审判全年审结案件50件。 2.依法保障公民、法人的民事合法权益，正确调整民事关系，依法妥善化解社会矛盾，民事审判审结案件数500件。 3.依法保护公民、法人和其他组织的合法权益，维护和监督行政机关依法行使行政职权，行政审判审结案件数200件。 4.依法保障债权人合法权益的实现，维护司法权威，执行工作执结案件数250件。 5.强化审判质量管理，提高审判质量，全年开展2次案件质量评查检查活动。 6.维护司法公正，严格审限制度，全年刑事案件、民事案件、行政案件100%在审限内结案。 7.对依法应当公开审判的案件，做到100%公开审判。 8.注重人权保障，刑事案件被告人100%获得辩护权。 9.进一步推进司法公开，各审判业务部门全年要选择社会关注的热点案件、涉及民生的案件共15件开示范庭，既回应社会关切，又促进审判质量提高。 10.做好申诉信访接待工作，注重判后答疑，对诉讼当事人的来访做到100%接待。 11.为体现司法民主，在审判和执行工作中，人民陪审员参加陪审和执行案件达到100件。  12.加强法官干警队伍廉政教育、素质培训，不断提升法官干警把握社情民意，做群众工作、化解社会矛。</t>
  </si>
  <si>
    <t xml:space="preserve"> 裁判文书正确率</t>
  </si>
  <si>
    <t xml:space="preserve"> 98</t>
  </si>
  <si>
    <t xml:space="preserve">实际受理案件数与提起诉讼数的比率 </t>
  </si>
  <si>
    <t xml:space="preserve"> 审限内执行案件结案率 </t>
  </si>
  <si>
    <t xml:space="preserve"> 民商案件调解率 </t>
  </si>
  <si>
    <t xml:space="preserve">30 </t>
  </si>
  <si>
    <t xml:space="preserve"> 民商案件调解数与受理数的比率</t>
  </si>
  <si>
    <t xml:space="preserve"> 涉案主体满意率</t>
  </si>
  <si>
    <t xml:space="preserve"> 80</t>
  </si>
  <si>
    <t xml:space="preserve"> 人大代表对法院工作报告的满意度</t>
  </si>
  <si>
    <t>预算06表</t>
  </si>
  <si>
    <t>政府性基金预算支出预算表</t>
  </si>
  <si>
    <t>本年政府性基金预算支出</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</si>
  <si>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</si>
  <si>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</si>
  <si>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</si>
  <si>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</si>
  <si>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</si>
  <si>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</si>
  <si>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</si>
  <si>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</si>
  <si>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</si>
  <si>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</si>
  <si>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</si>
  <si>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</si>
  <si>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 xml:space="preserve">  执法办案业务经费</t>
  </si>
  <si>
    <t>后勤服务</t>
  </si>
  <si>
    <t>C0599 其他维修和保养服务</t>
  </si>
  <si>
    <t>项</t>
  </si>
  <si>
    <t>C060102 一般会议服务</t>
  </si>
  <si>
    <t>顶</t>
  </si>
  <si>
    <t>C99 其他服务</t>
  </si>
  <si>
    <t xml:space="preserve">  诉讼业务经费</t>
  </si>
  <si>
    <t>C0502 办公设备维修和保养服务</t>
  </si>
  <si>
    <t>C0506 家具维修和保养服务</t>
  </si>
  <si>
    <t>C0507 空调、电梯维修和保养服务</t>
  </si>
  <si>
    <t>C0702 餐饮服务</t>
  </si>
  <si>
    <t xml:space="preserve">  服装经费</t>
  </si>
  <si>
    <t>干警制服</t>
  </si>
  <si>
    <t>A07030101 制服</t>
  </si>
  <si>
    <t xml:space="preserve">  公车购置及运维费</t>
  </si>
  <si>
    <t>公务用车维修和保养</t>
  </si>
  <si>
    <t>C050301 车辆维修和保养服务</t>
  </si>
  <si>
    <t xml:space="preserve">  一般公用经费</t>
  </si>
  <si>
    <t>打印纸</t>
  </si>
  <si>
    <t>A090101 复印纸</t>
  </si>
  <si>
    <t>箱</t>
  </si>
  <si>
    <t xml:space="preserve"> 硒鼓</t>
  </si>
  <si>
    <t>A090201 鼓粉盒</t>
  </si>
  <si>
    <t>支</t>
  </si>
  <si>
    <t>粉盒</t>
  </si>
  <si>
    <t>A090202 粉盒</t>
  </si>
  <si>
    <t>盒</t>
  </si>
  <si>
    <t>行政调解</t>
  </si>
  <si>
    <t xml:space="preserve">  大中型维修改造经费</t>
  </si>
  <si>
    <t>B010402 业务用房施工</t>
  </si>
  <si>
    <t>C1003 工程设计服务</t>
  </si>
  <si>
    <t>C1006 工程监理服务</t>
  </si>
  <si>
    <t>C1099 其他工程咨询管理服务</t>
  </si>
  <si>
    <t>预算08表</t>
  </si>
  <si>
    <t>部门政府购买服务预算表</t>
  </si>
  <si>
    <t>政府购买服务项目</t>
  </si>
  <si>
    <t>政府购买服务目录</t>
  </si>
  <si>
    <t>E1801 后勤服务</t>
  </si>
  <si>
    <t>E1802 办公设备维修和保养</t>
  </si>
  <si>
    <t>法律咨询</t>
  </si>
  <si>
    <t>E0106 行政调解</t>
  </si>
  <si>
    <t>工程设计服务</t>
  </si>
  <si>
    <t>E1201 公共工程规划</t>
  </si>
  <si>
    <t>工程监理服务</t>
  </si>
  <si>
    <t>E1203 公共工程安全监管辅助性服务</t>
  </si>
  <si>
    <t>工程竣工决算审计服务</t>
  </si>
  <si>
    <t>E1204 公共工程的概（预）、结（决）算审核服务</t>
  </si>
  <si>
    <t>预算09-1表</t>
  </si>
  <si>
    <t>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</si>
  <si>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</si>
  <si>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</si>
  <si>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</si>
  <si>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</si>
  <si>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</si>
  <si>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</si>
  <si>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</si>
  <si>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</si>
  <si>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</si>
  <si>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</si>
  <si>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</si>
  <si>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</si>
  <si>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</si>
  <si>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</si>
  <si>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</si>
  <si>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</si>
  <si>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</si>
  <si>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</si>
  <si>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</si>
  <si>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</si>
  <si>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</si>
  <si>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</si>
  <si>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预算09-2表</t>
  </si>
  <si>
    <t>省对下转移支付绩效目标表</t>
  </si>
  <si>
    <t>预算10表</t>
  </si>
  <si>
    <t>新增资产配置表</t>
  </si>
  <si>
    <t>单位名称</t>
  </si>
  <si>
    <t>资产类别</t>
  </si>
  <si>
    <t>资产分类代码.名称</t>
  </si>
  <si>
    <t>资产名称</t>
  </si>
  <si>
    <t>计量单位</t>
  </si>
  <si>
    <t>财政部门批复数（元）</t>
  </si>
  <si>
    <t>单价</t>
  </si>
  <si>
    <t>金额</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</si>
</sst>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
  </numFmts>
  <fonts count="36">
    <font>
      <sz val="9"/>
      <name val="微软雅黑"/>
      <charset val="1"/>
    </font>
    <font>
      <sz val="9"/>
      <name val="宋体"/>
      <charset val="1"/>
    </font>
    <font>
      <sz val="10"/>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1"/>
      <name val="宋体"/>
      <charset val="1"/>
    </font>
    <font>
      <sz val="10"/>
      <color rgb="FF000000"/>
      <name val="宋体"/>
      <charset val="1"/>
    </font>
    <font>
      <sz val="10"/>
      <color rgb="FFFFFFFF"/>
      <name val="宋体"/>
      <charset val="1"/>
    </font>
    <font>
      <b/>
      <sz val="21"/>
      <color rgb="FF000000"/>
      <name val="宋体"/>
      <charset val="1"/>
    </font>
    <font>
      <sz val="12"/>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0"/>
      <name val="宋体"/>
      <charset val="0"/>
      <scheme val="minor"/>
    </font>
    <font>
      <sz val="11"/>
      <color theme="1"/>
      <name val="宋体"/>
      <charset val="0"/>
      <scheme val="minor"/>
    </font>
    <font>
      <sz val="11"/>
      <color theme="1"/>
      <name val="宋体"/>
      <charset val="134"/>
      <scheme val="minor"/>
    </font>
    <font>
      <sz val="11"/>
      <color rgb="FF9C0006"/>
      <name val="宋体"/>
      <charset val="0"/>
      <scheme val="minor"/>
    </font>
    <font>
      <sz val="11"/>
      <color rgb="FFFA7D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1"/>
      <color theme="1"/>
      <name val="宋体"/>
      <charset val="0"/>
      <scheme val="minor"/>
    </font>
    <font>
      <b/>
      <sz val="11"/>
      <color rgb="FFFA7D00"/>
      <name val="宋体"/>
      <charset val="0"/>
      <scheme val="minor"/>
    </font>
    <font>
      <b/>
      <sz val="11"/>
      <color rgb="FF3F3F3F"/>
      <name val="宋体"/>
      <charset val="0"/>
      <scheme val="minor"/>
    </font>
    <font>
      <u/>
      <sz val="11"/>
      <color rgb="FF0000FF"/>
      <name val="宋体"/>
      <charset val="0"/>
      <scheme val="minor"/>
    </font>
    <font>
      <sz val="11"/>
      <color rgb="FF006100"/>
      <name val="宋体"/>
      <charset val="0"/>
      <scheme val="minor"/>
    </font>
    <font>
      <b/>
      <sz val="18"/>
      <color theme="3"/>
      <name val="宋体"/>
      <charset val="134"/>
      <scheme val="minor"/>
    </font>
    <font>
      <sz val="11"/>
      <color rgb="FF3F3F76"/>
      <name val="宋体"/>
      <charset val="0"/>
      <scheme val="minor"/>
    </font>
    <font>
      <b/>
      <sz val="11"/>
      <color rgb="FFFFFFFF"/>
      <name val="宋体"/>
      <charset val="0"/>
      <scheme val="minor"/>
    </font>
    <font>
      <b/>
      <sz val="15"/>
      <color theme="3"/>
      <name val="宋体"/>
      <charset val="134"/>
      <scheme val="minor"/>
    </font>
    <font>
      <sz val="11"/>
      <color rgb="FF9C6500"/>
      <name val="宋体"/>
      <charset val="0"/>
      <scheme val="minor"/>
    </font>
    <font>
      <b/>
      <sz val="13"/>
      <color theme="3"/>
      <name val="宋体"/>
      <charset val="134"/>
      <scheme val="minor"/>
    </font>
    <font>
      <sz val="11"/>
      <color rgb="FFFF00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rgb="FFFFC7CE"/>
        <bgColor indexed="64"/>
      </patternFill>
    </fill>
    <fill>
      <patternFill patternType="solid">
        <fgColor theme="7"/>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rgb="FFF2F2F2"/>
        <bgColor indexed="64"/>
      </patternFill>
    </fill>
    <fill>
      <patternFill patternType="solid">
        <fgColor theme="5"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theme="6"/>
        <bgColor indexed="64"/>
      </patternFill>
    </fill>
    <fill>
      <patternFill patternType="solid">
        <fgColor rgb="FFC6EFCE"/>
        <bgColor indexed="64"/>
      </patternFill>
    </fill>
    <fill>
      <patternFill patternType="solid">
        <fgColor theme="5"/>
        <bgColor indexed="64"/>
      </patternFill>
    </fill>
    <fill>
      <patternFill patternType="solid">
        <fgColor rgb="FFFFCC99"/>
        <bgColor indexed="64"/>
      </patternFill>
    </fill>
    <fill>
      <patternFill patternType="solid">
        <fgColor theme="8"/>
        <bgColor indexed="64"/>
      </patternFill>
    </fill>
    <fill>
      <patternFill patternType="solid">
        <fgColor theme="7" tint="0.799981688894314"/>
        <bgColor indexed="64"/>
      </patternFill>
    </fill>
    <fill>
      <patternFill patternType="solid">
        <fgColor rgb="FFA5A5A5"/>
        <bgColor indexed="64"/>
      </patternFill>
    </fill>
    <fill>
      <patternFill patternType="solid">
        <fgColor rgb="FFFFFFCC"/>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4"/>
        <bgColor indexed="64"/>
      </patternFill>
    </fill>
    <fill>
      <patternFill patternType="solid">
        <fgColor rgb="FFFFEB9C"/>
        <bgColor indexed="64"/>
      </patternFill>
    </fill>
    <fill>
      <patternFill patternType="solid">
        <fgColor theme="7" tint="0.399975585192419"/>
        <bgColor indexed="64"/>
      </patternFill>
    </fill>
    <fill>
      <patternFill patternType="solid">
        <fgColor theme="6"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double">
        <color rgb="FFFF800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18" fillId="0" borderId="0" applyFont="0" applyFill="0" applyBorder="0" applyAlignment="0" applyProtection="0">
      <alignment vertical="center"/>
    </xf>
    <xf numFmtId="0" fontId="17" fillId="28" borderId="0" applyNumberFormat="0" applyBorder="0" applyAlignment="0" applyProtection="0">
      <alignment vertical="center"/>
    </xf>
    <xf numFmtId="0" fontId="30" fillId="23" borderId="16"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7" fillId="14" borderId="0" applyNumberFormat="0" applyBorder="0" applyAlignment="0" applyProtection="0">
      <alignment vertical="center"/>
    </xf>
    <xf numFmtId="0" fontId="19" fillId="11" borderId="0" applyNumberFormat="0" applyBorder="0" applyAlignment="0" applyProtection="0">
      <alignment vertical="center"/>
    </xf>
    <xf numFmtId="43" fontId="18" fillId="0" borderId="0" applyFont="0" applyFill="0" applyBorder="0" applyAlignment="0" applyProtection="0">
      <alignment vertical="center"/>
    </xf>
    <xf numFmtId="0" fontId="16" fillId="33" borderId="0" applyNumberFormat="0" applyBorder="0" applyAlignment="0" applyProtection="0">
      <alignment vertical="center"/>
    </xf>
    <xf numFmtId="0" fontId="27" fillId="0" borderId="0" applyNumberFormat="0" applyFill="0" applyBorder="0" applyAlignment="0" applyProtection="0">
      <alignment vertical="center"/>
    </xf>
    <xf numFmtId="9" fontId="18" fillId="0" borderId="0" applyFont="0" applyFill="0" applyBorder="0" applyAlignment="0" applyProtection="0">
      <alignment vertical="center"/>
    </xf>
    <xf numFmtId="0" fontId="23" fillId="0" borderId="0" applyNumberFormat="0" applyFill="0" applyBorder="0" applyAlignment="0" applyProtection="0">
      <alignment vertical="center"/>
    </xf>
    <xf numFmtId="0" fontId="18" fillId="27" borderId="21" applyNumberFormat="0" applyFont="0" applyAlignment="0" applyProtection="0">
      <alignment vertical="center"/>
    </xf>
    <xf numFmtId="0" fontId="16" fillId="17" borderId="0" applyNumberFormat="0" applyBorder="0" applyAlignment="0" applyProtection="0">
      <alignment vertical="center"/>
    </xf>
    <xf numFmtId="0" fontId="22"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2" fillId="0" borderId="20" applyNumberFormat="0" applyFill="0" applyAlignment="0" applyProtection="0">
      <alignment vertical="center"/>
    </xf>
    <xf numFmtId="0" fontId="34" fillId="0" borderId="20" applyNumberFormat="0" applyFill="0" applyAlignment="0" applyProtection="0">
      <alignment vertical="center"/>
    </xf>
    <xf numFmtId="0" fontId="16" fillId="10" borderId="0" applyNumberFormat="0" applyBorder="0" applyAlignment="0" applyProtection="0">
      <alignment vertical="center"/>
    </xf>
    <xf numFmtId="0" fontId="22" fillId="0" borderId="18" applyNumberFormat="0" applyFill="0" applyAlignment="0" applyProtection="0">
      <alignment vertical="center"/>
    </xf>
    <xf numFmtId="0" fontId="16" fillId="32" borderId="0" applyNumberFormat="0" applyBorder="0" applyAlignment="0" applyProtection="0">
      <alignment vertical="center"/>
    </xf>
    <xf numFmtId="0" fontId="26" fillId="16" borderId="17" applyNumberFormat="0" applyAlignment="0" applyProtection="0">
      <alignment vertical="center"/>
    </xf>
    <xf numFmtId="0" fontId="25" fillId="16" borderId="16" applyNumberFormat="0" applyAlignment="0" applyProtection="0">
      <alignment vertical="center"/>
    </xf>
    <xf numFmtId="0" fontId="31" fillId="26" borderId="19" applyNumberFormat="0" applyAlignment="0" applyProtection="0">
      <alignment vertical="center"/>
    </xf>
    <xf numFmtId="0" fontId="17" fillId="13" borderId="0" applyNumberFormat="0" applyBorder="0" applyAlignment="0" applyProtection="0">
      <alignment vertical="center"/>
    </xf>
    <xf numFmtId="0" fontId="16" fillId="22" borderId="0" applyNumberFormat="0" applyBorder="0" applyAlignment="0" applyProtection="0">
      <alignment vertical="center"/>
    </xf>
    <xf numFmtId="0" fontId="20" fillId="0" borderId="14" applyNumberFormat="0" applyFill="0" applyAlignment="0" applyProtection="0">
      <alignment vertical="center"/>
    </xf>
    <xf numFmtId="0" fontId="24" fillId="0" borderId="15" applyNumberFormat="0" applyFill="0" applyAlignment="0" applyProtection="0">
      <alignment vertical="center"/>
    </xf>
    <xf numFmtId="0" fontId="28" fillId="21" borderId="0" applyNumberFormat="0" applyBorder="0" applyAlignment="0" applyProtection="0">
      <alignment vertical="center"/>
    </xf>
    <xf numFmtId="0" fontId="33" fillId="31" borderId="0" applyNumberFormat="0" applyBorder="0" applyAlignment="0" applyProtection="0">
      <alignment vertical="center"/>
    </xf>
    <xf numFmtId="0" fontId="17" fillId="9" borderId="0" applyNumberFormat="0" applyBorder="0" applyAlignment="0" applyProtection="0">
      <alignment vertical="center"/>
    </xf>
    <xf numFmtId="0" fontId="16" fillId="30" borderId="0" applyNumberFormat="0" applyBorder="0" applyAlignment="0" applyProtection="0">
      <alignment vertical="center"/>
    </xf>
    <xf numFmtId="0" fontId="17" fillId="6" borderId="0" applyNumberFormat="0" applyBorder="0" applyAlignment="0" applyProtection="0">
      <alignment vertical="center"/>
    </xf>
    <xf numFmtId="0" fontId="17" fillId="8" borderId="0" applyNumberFormat="0" applyBorder="0" applyAlignment="0" applyProtection="0">
      <alignment vertical="center"/>
    </xf>
    <xf numFmtId="0" fontId="17" fillId="5" borderId="0" applyNumberFormat="0" applyBorder="0" applyAlignment="0" applyProtection="0">
      <alignment vertical="center"/>
    </xf>
    <xf numFmtId="0" fontId="17" fillId="19" borderId="0" applyNumberFormat="0" applyBorder="0" applyAlignment="0" applyProtection="0">
      <alignment vertical="center"/>
    </xf>
    <xf numFmtId="0" fontId="16" fillId="20" borderId="0" applyNumberFormat="0" applyBorder="0" applyAlignment="0" applyProtection="0">
      <alignment vertical="center"/>
    </xf>
    <xf numFmtId="0" fontId="16" fillId="12" borderId="0" applyNumberFormat="0" applyBorder="0" applyAlignment="0" applyProtection="0">
      <alignment vertical="center"/>
    </xf>
    <xf numFmtId="0" fontId="17" fillId="25" borderId="0" applyNumberFormat="0" applyBorder="0" applyAlignment="0" applyProtection="0">
      <alignment vertical="center"/>
    </xf>
    <xf numFmtId="0" fontId="17" fillId="4" borderId="0" applyNumberFormat="0" applyBorder="0" applyAlignment="0" applyProtection="0">
      <alignment vertical="center"/>
    </xf>
    <xf numFmtId="0" fontId="16" fillId="24" borderId="0" applyNumberFormat="0" applyBorder="0" applyAlignment="0" applyProtection="0">
      <alignment vertical="center"/>
    </xf>
    <xf numFmtId="0" fontId="17" fillId="15" borderId="0" applyNumberFormat="0" applyBorder="0" applyAlignment="0" applyProtection="0">
      <alignment vertical="center"/>
    </xf>
    <xf numFmtId="0" fontId="16" fillId="3" borderId="0" applyNumberFormat="0" applyBorder="0" applyAlignment="0" applyProtection="0">
      <alignment vertical="center"/>
    </xf>
    <xf numFmtId="0" fontId="16" fillId="18" borderId="0" applyNumberFormat="0" applyBorder="0" applyAlignment="0" applyProtection="0">
      <alignment vertical="center"/>
    </xf>
    <xf numFmtId="0" fontId="17" fillId="29" borderId="0" applyNumberFormat="0" applyBorder="0" applyAlignment="0" applyProtection="0">
      <alignment vertical="center"/>
    </xf>
    <xf numFmtId="0" fontId="16" fillId="7" borderId="0" applyNumberFormat="0" applyBorder="0" applyAlignment="0" applyProtection="0">
      <alignment vertical="center"/>
    </xf>
    <xf numFmtId="0" fontId="0" fillId="0" borderId="0">
      <alignment vertical="top"/>
      <protection locked="0"/>
    </xf>
  </cellStyleXfs>
  <cellXfs count="191">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top"/>
      <protection locked="0"/>
    </xf>
    <xf numFmtId="0" fontId="2" fillId="0" borderId="0" xfId="49" applyFont="1" applyFill="1" applyBorder="1" applyAlignment="1" applyProtection="1">
      <alignment vertical="center"/>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7"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wrapText="1"/>
    </xf>
    <xf numFmtId="0" fontId="3" fillId="0" borderId="6" xfId="49" applyFont="1" applyFill="1" applyBorder="1" applyAlignment="1" applyProtection="1">
      <alignment vertical="center" wrapText="1"/>
    </xf>
    <xf numFmtId="0" fontId="3" fillId="0" borderId="6" xfId="49" applyFont="1" applyFill="1" applyBorder="1" applyAlignment="1" applyProtection="1">
      <alignment horizontal="right" vertical="center" wrapText="1"/>
    </xf>
    <xf numFmtId="0" fontId="3" fillId="0" borderId="6" xfId="49" applyFont="1" applyFill="1" applyBorder="1" applyAlignment="1" applyProtection="1">
      <alignment horizontal="right" vertical="center"/>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center" vertical="center"/>
      <protection locked="0"/>
    </xf>
    <xf numFmtId="0" fontId="1" fillId="0" borderId="0" xfId="49" applyFont="1" applyFill="1" applyBorder="1" applyAlignment="1" applyProtection="1">
      <alignment horizontal="left" vertical="center"/>
      <protection locked="0"/>
    </xf>
    <xf numFmtId="0" fontId="2" fillId="0" borderId="0" xfId="49" applyFont="1" applyFill="1" applyBorder="1" applyAlignment="1" applyProtection="1">
      <alignment vertical="center"/>
      <protection locked="0"/>
    </xf>
    <xf numFmtId="0" fontId="6" fillId="0" borderId="6"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wrapText="1"/>
    </xf>
    <xf numFmtId="0" fontId="3" fillId="0" borderId="6" xfId="49" applyFont="1" applyFill="1" applyBorder="1" applyAlignment="1" applyProtection="1">
      <alignment vertical="center"/>
      <protection locked="0"/>
    </xf>
    <xf numFmtId="0" fontId="3" fillId="0" borderId="6"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protection locked="0"/>
    </xf>
    <xf numFmtId="0" fontId="1" fillId="0" borderId="6" xfId="49" applyFont="1" applyFill="1" applyBorder="1" applyAlignment="1" applyProtection="1">
      <alignment horizontal="left" vertical="center" wrapText="1"/>
      <protection locked="0"/>
    </xf>
    <xf numFmtId="0" fontId="3" fillId="0" borderId="0" xfId="49" applyFont="1" applyFill="1" applyBorder="1" applyAlignment="1" applyProtection="1">
      <alignment horizontal="right" vertical="center"/>
      <protection locked="0"/>
    </xf>
    <xf numFmtId="0" fontId="2" fillId="0" borderId="0" xfId="49" applyFont="1" applyFill="1" applyBorder="1" applyAlignment="1" applyProtection="1"/>
    <xf numFmtId="0" fontId="8" fillId="0" borderId="0" xfId="49" applyFont="1" applyFill="1" applyBorder="1" applyAlignment="1" applyProtection="1"/>
    <xf numFmtId="0" fontId="8"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8" fillId="0" borderId="0" xfId="49" applyFont="1" applyFill="1" applyBorder="1" applyAlignment="1" applyProtection="1">
      <alignment horizontal="right" wrapText="1"/>
    </xf>
    <xf numFmtId="0" fontId="2" fillId="0" borderId="0" xfId="49" applyFont="1" applyFill="1" applyBorder="1" applyAlignment="1" applyProtection="1">
      <alignment wrapText="1"/>
    </xf>
    <xf numFmtId="0" fontId="6" fillId="0" borderId="1"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7" xfId="49" applyFont="1" applyFill="1" applyBorder="1" applyAlignment="1" applyProtection="1">
      <alignment horizontal="center" vertical="center"/>
    </xf>
    <xf numFmtId="0" fontId="6" fillId="0" borderId="1" xfId="49" applyFont="1" applyFill="1" applyBorder="1" applyAlignment="1" applyProtection="1">
      <alignment horizontal="center" vertical="center" wrapText="1"/>
    </xf>
    <xf numFmtId="0" fontId="6" fillId="0" borderId="8"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0" fontId="3" fillId="0" borderId="6" xfId="49" applyFont="1" applyFill="1" applyBorder="1" applyAlignment="1" applyProtection="1">
      <alignment horizontal="right" vertical="center"/>
      <protection locked="0"/>
    </xf>
    <xf numFmtId="0" fontId="1" fillId="0" borderId="2" xfId="49" applyFont="1" applyFill="1" applyBorder="1" applyAlignment="1" applyProtection="1">
      <alignment horizontal="right" vertical="center"/>
      <protection locked="0"/>
    </xf>
    <xf numFmtId="0" fontId="3" fillId="0" borderId="0" xfId="49" applyFont="1" applyFill="1" applyBorder="1" applyAlignment="1" applyProtection="1">
      <alignment horizontal="right"/>
      <protection locked="0"/>
    </xf>
    <xf numFmtId="0" fontId="7" fillId="0" borderId="6" xfId="49" applyFont="1" applyFill="1" applyBorder="1" applyAlignment="1" applyProtection="1">
      <alignment horizontal="center" vertical="center"/>
    </xf>
    <xf numFmtId="0" fontId="8" fillId="0" borderId="0" xfId="49" applyFont="1" applyFill="1" applyBorder="1" applyAlignment="1" applyProtection="1">
      <alignment wrapText="1"/>
    </xf>
    <xf numFmtId="0" fontId="5" fillId="0" borderId="0" xfId="49"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xf>
    <xf numFmtId="0" fontId="6" fillId="0" borderId="12" xfId="49" applyFont="1" applyFill="1" applyBorder="1" applyAlignment="1" applyProtection="1">
      <alignment horizontal="center" vertical="center" wrapText="1"/>
    </xf>
    <xf numFmtId="0" fontId="6" fillId="0" borderId="12" xfId="49" applyFont="1" applyFill="1" applyBorder="1" applyAlignment="1" applyProtection="1">
      <alignment horizontal="center" vertical="center" wrapText="1"/>
      <protection locked="0"/>
    </xf>
    <xf numFmtId="0" fontId="3" fillId="0" borderId="5" xfId="49" applyFont="1" applyFill="1" applyBorder="1" applyAlignment="1" applyProtection="1">
      <alignment horizontal="left" vertical="center" wrapText="1"/>
    </xf>
    <xf numFmtId="0" fontId="3" fillId="0" borderId="12" xfId="49" applyFont="1" applyFill="1" applyBorder="1" applyAlignment="1" applyProtection="1">
      <alignment horizontal="left" vertical="center" wrapText="1"/>
    </xf>
    <xf numFmtId="4" fontId="3" fillId="0" borderId="12" xfId="49" applyNumberFormat="1" applyFont="1" applyFill="1" applyBorder="1" applyAlignment="1" applyProtection="1">
      <alignment horizontal="right" vertical="center"/>
      <protection locked="0"/>
    </xf>
    <xf numFmtId="4" fontId="3" fillId="0" borderId="12" xfId="49" applyNumberFormat="1" applyFont="1" applyFill="1" applyBorder="1" applyAlignment="1" applyProtection="1">
      <alignment horizontal="right" vertical="center"/>
    </xf>
    <xf numFmtId="0" fontId="3" fillId="0" borderId="13" xfId="49" applyFont="1" applyFill="1" applyBorder="1" applyAlignment="1" applyProtection="1">
      <alignment horizontal="center" vertical="center"/>
    </xf>
    <xf numFmtId="0" fontId="3" fillId="0" borderId="11" xfId="49" applyFont="1" applyFill="1" applyBorder="1" applyAlignment="1" applyProtection="1">
      <alignment horizontal="left" vertical="center"/>
    </xf>
    <xf numFmtId="0" fontId="3" fillId="0" borderId="12" xfId="49" applyFont="1" applyFill="1" applyBorder="1" applyAlignment="1" applyProtection="1">
      <alignment horizontal="left" vertical="center"/>
    </xf>
    <xf numFmtId="0" fontId="8" fillId="0" borderId="0" xfId="49" applyFont="1" applyFill="1" applyBorder="1" applyAlignment="1" applyProtection="1">
      <alignment wrapText="1"/>
      <protection locked="0"/>
    </xf>
    <xf numFmtId="0" fontId="1"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wrapText="1"/>
      <protection locked="0"/>
    </xf>
    <xf numFmtId="0" fontId="6" fillId="0" borderId="3" xfId="49" applyFont="1" applyFill="1" applyBorder="1" applyAlignment="1" applyProtection="1">
      <alignment horizontal="center" vertical="center" wrapText="1"/>
      <protection locked="0"/>
    </xf>
    <xf numFmtId="0" fontId="7" fillId="0" borderId="11" xfId="49" applyFont="1" applyFill="1" applyBorder="1" applyAlignment="1" applyProtection="1">
      <alignment horizontal="center" vertical="center" wrapText="1"/>
      <protection locked="0"/>
    </xf>
    <xf numFmtId="0" fontId="7" fillId="0" borderId="10" xfId="49" applyFont="1" applyFill="1" applyBorder="1" applyAlignment="1" applyProtection="1">
      <alignment horizontal="center" vertical="center" wrapText="1"/>
      <protection locked="0"/>
    </xf>
    <xf numFmtId="0" fontId="3" fillId="0" borderId="12" xfId="49" applyFont="1" applyFill="1" applyBorder="1" applyAlignment="1" applyProtection="1">
      <alignment horizontal="right" vertical="center"/>
      <protection locked="0"/>
    </xf>
    <xf numFmtId="0" fontId="3" fillId="0" borderId="12" xfId="49" applyFont="1" applyFill="1" applyBorder="1" applyAlignment="1" applyProtection="1">
      <alignment horizontal="right" vertical="center"/>
    </xf>
    <xf numFmtId="0" fontId="2" fillId="0" borderId="6" xfId="49" applyFont="1" applyFill="1" applyBorder="1" applyAlignment="1" applyProtection="1"/>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6" fillId="0" borderId="3" xfId="49" applyFont="1" applyFill="1" applyBorder="1" applyAlignment="1" applyProtection="1">
      <alignment horizontal="center" vertical="center"/>
      <protection locked="0"/>
    </xf>
    <xf numFmtId="0" fontId="7" fillId="0" borderId="11"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wrapText="1"/>
      <protection locked="0"/>
    </xf>
    <xf numFmtId="0" fontId="6" fillId="0" borderId="12" xfId="49" applyFont="1" applyFill="1" applyBorder="1" applyAlignment="1" applyProtection="1">
      <alignment horizontal="center" vertical="center"/>
      <protection locked="0"/>
    </xf>
    <xf numFmtId="4" fontId="3" fillId="0" borderId="6" xfId="49" applyNumberFormat="1" applyFont="1" applyFill="1" applyBorder="1" applyAlignment="1" applyProtection="1">
      <alignment horizontal="right" vertical="center"/>
      <protection locked="0"/>
    </xf>
    <xf numFmtId="0" fontId="1" fillId="2" borderId="0" xfId="49" applyFont="1" applyFill="1" applyBorder="1" applyAlignment="1" applyProtection="1">
      <alignment vertical="top"/>
      <protection locked="0"/>
    </xf>
    <xf numFmtId="0" fontId="6" fillId="0" borderId="0" xfId="49" applyFont="1" applyFill="1" applyBorder="1" applyAlignment="1" applyProtection="1"/>
    <xf numFmtId="0" fontId="6" fillId="0" borderId="12" xfId="49" applyFont="1" applyFill="1" applyBorder="1" applyAlignment="1" applyProtection="1">
      <alignment horizontal="center" vertical="center"/>
    </xf>
    <xf numFmtId="3" fontId="3" fillId="0" borderId="12" xfId="49" applyNumberFormat="1" applyFont="1" applyFill="1" applyBorder="1" applyAlignment="1" applyProtection="1">
      <alignment horizontal="right" vertical="center"/>
    </xf>
    <xf numFmtId="0" fontId="3" fillId="2" borderId="5" xfId="49" applyFont="1" applyFill="1" applyBorder="1" applyAlignment="1" applyProtection="1">
      <alignment horizontal="left" vertical="center" wrapText="1"/>
    </xf>
    <xf numFmtId="0" fontId="3" fillId="2" borderId="12" xfId="49" applyFont="1" applyFill="1" applyBorder="1" applyAlignment="1" applyProtection="1">
      <alignment horizontal="left" vertical="center" wrapText="1"/>
    </xf>
    <xf numFmtId="3" fontId="3" fillId="2" borderId="12" xfId="49" applyNumberFormat="1" applyFont="1" applyFill="1" applyBorder="1" applyAlignment="1" applyProtection="1">
      <alignment horizontal="right" vertical="center"/>
    </xf>
    <xf numFmtId="4" fontId="3" fillId="2" borderId="12" xfId="49" applyNumberFormat="1" applyFont="1" applyFill="1" applyBorder="1" applyAlignment="1" applyProtection="1">
      <alignment horizontal="right" vertical="center"/>
    </xf>
    <xf numFmtId="4" fontId="3" fillId="2" borderId="12"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xf>
    <xf numFmtId="4" fontId="3" fillId="2" borderId="6" xfId="49" applyNumberFormat="1" applyFont="1" applyFill="1" applyBorder="1" applyAlignment="1" applyProtection="1">
      <alignment horizontal="right" vertical="center"/>
      <protection locked="0"/>
    </xf>
    <xf numFmtId="0" fontId="2" fillId="2" borderId="6" xfId="49" applyFont="1" applyFill="1" applyBorder="1" applyAlignment="1" applyProtection="1"/>
    <xf numFmtId="49" fontId="2" fillId="0" borderId="0" xfId="49" applyNumberFormat="1" applyFont="1" applyFill="1" applyBorder="1" applyAlignment="1" applyProtection="1"/>
    <xf numFmtId="49" fontId="9" fillId="0" borderId="0" xfId="49" applyNumberFormat="1" applyFont="1" applyFill="1" applyBorder="1" applyAlignment="1" applyProtection="1"/>
    <xf numFmtId="0" fontId="9" fillId="0" borderId="0" xfId="49" applyFont="1" applyFill="1" applyBorder="1" applyAlignment="1" applyProtection="1">
      <alignment horizontal="right"/>
    </xf>
    <xf numFmtId="0" fontId="8" fillId="0" borderId="0" xfId="49" applyFont="1" applyFill="1" applyBorder="1" applyAlignment="1" applyProtection="1">
      <alignment horizontal="right"/>
    </xf>
    <xf numFmtId="0" fontId="10" fillId="0" borderId="0" xfId="49" applyFont="1" applyFill="1" applyBorder="1" applyAlignment="1" applyProtection="1">
      <alignment horizontal="center" vertical="center" wrapText="1"/>
    </xf>
    <xf numFmtId="0" fontId="10"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49" fontId="6" fillId="0" borderId="1" xfId="49" applyNumberFormat="1"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xf>
    <xf numFmtId="49" fontId="6" fillId="0" borderId="7"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xf>
    <xf numFmtId="176" fontId="3" fillId="0" borderId="6" xfId="49" applyNumberFormat="1" applyFont="1" applyFill="1" applyBorder="1" applyAlignment="1" applyProtection="1">
      <alignment horizontal="right" vertical="center"/>
    </xf>
    <xf numFmtId="176" fontId="3" fillId="0" borderId="6" xfId="49" applyNumberFormat="1" applyFont="1" applyFill="1" applyBorder="1" applyAlignment="1" applyProtection="1">
      <alignment horizontal="right" vertical="center" wrapText="1"/>
    </xf>
    <xf numFmtId="0" fontId="2" fillId="0" borderId="2" xfId="49"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0" fontId="1" fillId="0" borderId="6" xfId="49" applyFont="1" applyFill="1" applyBorder="1" applyAlignment="1" applyProtection="1">
      <alignment vertical="top"/>
      <protection locked="0"/>
    </xf>
    <xf numFmtId="0" fontId="2" fillId="0" borderId="6" xfId="49" applyFont="1" applyFill="1" applyBorder="1" applyAlignment="1" applyProtection="1">
      <alignment vertical="center"/>
    </xf>
    <xf numFmtId="0" fontId="3" fillId="0" borderId="1" xfId="49" applyFont="1" applyFill="1" applyBorder="1" applyAlignment="1" applyProtection="1">
      <alignment horizontal="left" vertical="center" wrapText="1"/>
      <protection locked="0"/>
    </xf>
    <xf numFmtId="0" fontId="2" fillId="0" borderId="7" xfId="49" applyFont="1" applyFill="1" applyBorder="1" applyAlignment="1" applyProtection="1">
      <alignment vertical="center"/>
    </xf>
    <xf numFmtId="0" fontId="1" fillId="0" borderId="7" xfId="49" applyFont="1" applyFill="1" applyBorder="1" applyAlignment="1" applyProtection="1">
      <alignment vertical="top"/>
      <protection locked="0"/>
    </xf>
    <xf numFmtId="0" fontId="2" fillId="0" borderId="5" xfId="49" applyFont="1" applyFill="1" applyBorder="1" applyAlignment="1" applyProtection="1">
      <alignment vertical="center"/>
    </xf>
    <xf numFmtId="0" fontId="1" fillId="0" borderId="5" xfId="49" applyFont="1" applyFill="1" applyBorder="1" applyAlignment="1" applyProtection="1">
      <alignment vertical="top"/>
      <protection locked="0"/>
    </xf>
    <xf numFmtId="49" fontId="8" fillId="0" borderId="0" xfId="49" applyNumberFormat="1" applyFont="1" applyFill="1" applyBorder="1" applyAlignment="1" applyProtection="1"/>
    <xf numFmtId="0" fontId="6" fillId="0" borderId="1"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xf>
    <xf numFmtId="4" fontId="1" fillId="0" borderId="6" xfId="49" applyNumberFormat="1" applyFont="1" applyFill="1" applyBorder="1" applyAlignment="1" applyProtection="1">
      <alignment horizontal="right" vertical="center" wrapText="1"/>
    </xf>
    <xf numFmtId="0" fontId="2"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left" vertical="center"/>
    </xf>
    <xf numFmtId="0" fontId="1" fillId="0" borderId="4" xfId="49" applyFont="1" applyFill="1" applyBorder="1" applyAlignment="1" applyProtection="1">
      <alignment horizontal="left" vertical="center"/>
    </xf>
    <xf numFmtId="4" fontId="1" fillId="0" borderId="6" xfId="49" applyNumberFormat="1" applyFont="1" applyFill="1" applyBorder="1" applyAlignment="1" applyProtection="1">
      <alignment horizontal="right" vertical="center" wrapText="1"/>
      <protection locked="0"/>
    </xf>
    <xf numFmtId="0" fontId="2" fillId="0" borderId="0" xfId="49" applyFont="1" applyFill="1" applyBorder="1" applyAlignment="1" applyProtection="1">
      <alignment vertical="top"/>
    </xf>
    <xf numFmtId="4" fontId="3" fillId="0" borderId="6" xfId="49" applyNumberFormat="1" applyFont="1" applyFill="1" applyBorder="1" applyAlignment="1" applyProtection="1">
      <alignment horizontal="right" vertical="center"/>
    </xf>
    <xf numFmtId="0" fontId="3" fillId="0" borderId="6" xfId="49" applyFont="1" applyFill="1" applyBorder="1" applyAlignment="1" applyProtection="1">
      <alignment horizontal="right" vertical="center" wrapText="1"/>
      <protection locked="0"/>
    </xf>
    <xf numFmtId="0" fontId="8" fillId="0" borderId="6" xfId="49" applyFont="1" applyFill="1" applyBorder="1" applyAlignment="1" applyProtection="1">
      <alignment horizontal="center" vertical="center"/>
      <protection locked="0"/>
    </xf>
    <xf numFmtId="0" fontId="2" fillId="0" borderId="0" xfId="49" applyFont="1" applyFill="1" applyBorder="1" applyAlignment="1" applyProtection="1">
      <alignment vertical="top"/>
      <protection locked="0"/>
    </xf>
    <xf numFmtId="49" fontId="8" fillId="0" borderId="0" xfId="49" applyNumberFormat="1" applyFont="1" applyFill="1" applyBorder="1" applyAlignment="1" applyProtection="1">
      <protection locked="0"/>
    </xf>
    <xf numFmtId="0" fontId="8" fillId="0" borderId="0" xfId="49" applyFont="1" applyFill="1" applyBorder="1" applyAlignment="1" applyProtection="1">
      <protection locked="0"/>
    </xf>
    <xf numFmtId="0" fontId="6" fillId="0" borderId="0" xfId="49" applyFont="1" applyFill="1" applyBorder="1" applyAlignment="1" applyProtection="1">
      <alignment horizontal="left" vertical="center"/>
      <protection locked="0"/>
    </xf>
    <xf numFmtId="0" fontId="6" fillId="0" borderId="0" xfId="49" applyFont="1" applyFill="1" applyBorder="1" applyAlignment="1" applyProtection="1">
      <protection locked="0"/>
    </xf>
    <xf numFmtId="0" fontId="6" fillId="0" borderId="2" xfId="49" applyFont="1" applyFill="1" applyBorder="1" applyAlignment="1" applyProtection="1">
      <alignment horizontal="center" vertical="center"/>
      <protection locked="0"/>
    </xf>
    <xf numFmtId="0" fontId="6" fillId="0" borderId="7" xfId="49" applyFont="1" applyFill="1" applyBorder="1" applyAlignment="1" applyProtection="1">
      <alignment horizontal="center" vertical="center"/>
      <protection locked="0"/>
    </xf>
    <xf numFmtId="0" fontId="6" fillId="0" borderId="1"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1" fillId="0" borderId="3" xfId="49" applyFont="1" applyFill="1" applyBorder="1" applyAlignment="1" applyProtection="1">
      <alignment horizontal="left" vertical="center"/>
      <protection locked="0"/>
    </xf>
    <xf numFmtId="0" fontId="1"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xf>
    <xf numFmtId="0" fontId="11" fillId="0" borderId="0" xfId="49" applyFont="1" applyFill="1" applyBorder="1" applyAlignment="1" applyProtection="1">
      <alignment horizontal="center" wrapText="1"/>
    </xf>
    <xf numFmtId="0" fontId="11" fillId="0" borderId="0" xfId="49" applyFont="1" applyFill="1" applyBorder="1" applyAlignment="1" applyProtection="1">
      <alignment wrapText="1"/>
    </xf>
    <xf numFmtId="0" fontId="11" fillId="0" borderId="0" xfId="49" applyFont="1" applyFill="1" applyBorder="1" applyAlignment="1" applyProtection="1"/>
    <xf numFmtId="0" fontId="2"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12" fillId="0" borderId="0" xfId="49" applyFont="1" applyFill="1" applyBorder="1" applyAlignment="1" applyProtection="1">
      <alignment horizontal="center" vertical="center" wrapText="1"/>
    </xf>
    <xf numFmtId="0" fontId="11" fillId="0" borderId="6" xfId="49" applyFont="1" applyFill="1" applyBorder="1" applyAlignment="1" applyProtection="1">
      <alignment horizontal="center" vertical="center" wrapText="1"/>
    </xf>
    <xf numFmtId="0" fontId="11" fillId="0" borderId="2" xfId="49" applyFont="1" applyFill="1" applyBorder="1" applyAlignment="1" applyProtection="1">
      <alignment horizontal="center" vertical="center" wrapText="1"/>
    </xf>
    <xf numFmtId="4" fontId="1" fillId="0" borderId="2" xfId="49" applyNumberFormat="1" applyFont="1" applyFill="1" applyBorder="1" applyAlignment="1" applyProtection="1">
      <alignment horizontal="right" vertical="center"/>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xf>
    <xf numFmtId="0" fontId="8" fillId="0" borderId="0" xfId="49" applyFont="1" applyFill="1" applyBorder="1" applyAlignment="1" applyProtection="1">
      <alignment vertical="center"/>
    </xf>
    <xf numFmtId="0" fontId="13" fillId="0" borderId="0" xfId="49" applyFont="1" applyFill="1" applyBorder="1" applyAlignment="1" applyProtection="1">
      <alignment horizontal="center" vertical="center"/>
    </xf>
    <xf numFmtId="0" fontId="14" fillId="0" borderId="0" xfId="49" applyFont="1" applyFill="1" applyBorder="1" applyAlignment="1" applyProtection="1">
      <alignment horizontal="center" vertical="center"/>
    </xf>
    <xf numFmtId="0" fontId="3" fillId="0" borderId="6" xfId="49" applyFont="1" applyFill="1" applyBorder="1" applyAlignment="1" applyProtection="1">
      <alignment vertical="center"/>
    </xf>
    <xf numFmtId="0" fontId="3" fillId="0" borderId="6" xfId="49" applyFont="1" applyFill="1" applyBorder="1" applyAlignment="1" applyProtection="1">
      <alignment horizontal="left" vertical="center"/>
      <protection locked="0"/>
    </xf>
    <xf numFmtId="0" fontId="3" fillId="0" borderId="6" xfId="49" applyFont="1" applyFill="1" applyBorder="1" applyAlignment="1" applyProtection="1">
      <alignment horizontal="left" vertical="center"/>
    </xf>
    <xf numFmtId="0" fontId="15" fillId="0" borderId="6" xfId="49" applyFont="1" applyFill="1" applyBorder="1" applyAlignment="1" applyProtection="1">
      <alignment horizontal="right" vertical="center"/>
    </xf>
    <xf numFmtId="0" fontId="15" fillId="0" borderId="6" xfId="49" applyFont="1" applyFill="1" applyBorder="1" applyAlignment="1" applyProtection="1">
      <alignment horizontal="center" vertical="center"/>
    </xf>
    <xf numFmtId="0" fontId="15" fillId="0" borderId="6" xfId="49" applyFont="1" applyFill="1" applyBorder="1" applyAlignment="1" applyProtection="1">
      <alignment horizontal="center" vertical="center"/>
      <protection locked="0"/>
    </xf>
    <xf numFmtId="4" fontId="15" fillId="0" borderId="6"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2" fillId="0" borderId="6" xfId="49" applyFont="1" applyFill="1" applyBorder="1" applyAlignment="1" applyProtection="1">
      <alignment horizontal="center" vertical="center" wrapText="1"/>
    </xf>
    <xf numFmtId="0" fontId="2" fillId="0" borderId="4"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protection locked="0"/>
    </xf>
    <xf numFmtId="0" fontId="2" fillId="0" borderId="1" xfId="49" applyFont="1" applyFill="1" applyBorder="1" applyAlignment="1" applyProtection="1">
      <alignment horizontal="center" vertical="center" wrapText="1"/>
      <protection locked="0"/>
    </xf>
    <xf numFmtId="0" fontId="2" fillId="0" borderId="9"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center" vertical="center" wrapText="1"/>
    </xf>
    <xf numFmtId="0" fontId="2" fillId="0" borderId="5" xfId="49" applyFont="1" applyFill="1" applyBorder="1" applyAlignment="1" applyProtection="1">
      <alignment horizontal="center" vertical="center" wrapText="1"/>
    </xf>
    <xf numFmtId="0" fontId="2" fillId="0" borderId="12" xfId="49" applyFont="1" applyFill="1" applyBorder="1" applyAlignment="1" applyProtection="1">
      <alignment horizontal="center" vertical="center" wrapText="1"/>
    </xf>
    <xf numFmtId="0" fontId="8" fillId="0" borderId="2" xfId="49" applyFont="1" applyFill="1" applyBorder="1" applyAlignment="1" applyProtection="1">
      <alignment horizontal="center" vertical="center"/>
    </xf>
    <xf numFmtId="0" fontId="2" fillId="0" borderId="12" xfId="49" applyFont="1" applyFill="1" applyBorder="1" applyAlignment="1" applyProtection="1">
      <alignment horizontal="center" vertical="center" wrapText="1"/>
      <protection locked="0"/>
    </xf>
    <xf numFmtId="0" fontId="8" fillId="0" borderId="0" xfId="49" applyFont="1" applyFill="1" applyBorder="1" applyAlignment="1" applyProtection="1">
      <alignment horizontal="right" vertical="center"/>
      <protection locked="0"/>
    </xf>
    <xf numFmtId="0" fontId="8" fillId="0" borderId="0" xfId="49" applyFont="1" applyFill="1" applyBorder="1" applyAlignment="1" applyProtection="1">
      <alignment horizontal="right"/>
      <protection locked="0"/>
    </xf>
    <xf numFmtId="0" fontId="2" fillId="0" borderId="4"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center" vertical="top"/>
    </xf>
    <xf numFmtId="0" fontId="3" fillId="0" borderId="5" xfId="49" applyFont="1" applyFill="1" applyBorder="1" applyAlignment="1" applyProtection="1">
      <alignment horizontal="left" vertical="center"/>
    </xf>
    <xf numFmtId="4" fontId="3" fillId="0" borderId="13" xfId="49" applyNumberFormat="1" applyFont="1" applyFill="1" applyBorder="1" applyAlignment="1" applyProtection="1">
      <alignment horizontal="right" vertical="center"/>
      <protection locked="0"/>
    </xf>
    <xf numFmtId="0" fontId="15" fillId="0" borderId="5" xfId="49" applyFont="1" applyFill="1" applyBorder="1" applyAlignment="1" applyProtection="1">
      <alignment horizontal="center" vertical="center"/>
    </xf>
    <xf numFmtId="4" fontId="15" fillId="0" borderId="13" xfId="49" applyNumberFormat="1" applyFont="1" applyFill="1" applyBorder="1" applyAlignment="1" applyProtection="1">
      <alignment horizontal="right" vertical="center"/>
    </xf>
    <xf numFmtId="4" fontId="3" fillId="0" borderId="13" xfId="49" applyNumberFormat="1" applyFont="1" applyFill="1" applyBorder="1" applyAlignment="1" applyProtection="1">
      <alignment horizontal="right" vertical="center"/>
    </xf>
    <xf numFmtId="0" fontId="15" fillId="0" borderId="5" xfId="49" applyFont="1" applyFill="1" applyBorder="1" applyAlignment="1" applyProtection="1">
      <alignment horizontal="center" vertical="center"/>
      <protection locked="0"/>
    </xf>
    <xf numFmtId="4" fontId="15"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workbookViewId="0">
      <selection activeCell="B7" sqref="B7"/>
    </sheetView>
  </sheetViews>
  <sheetFormatPr defaultColWidth="8" defaultRowHeight="14.25" customHeight="1" outlineLevelCol="3"/>
  <cols>
    <col min="1" max="1" width="39.5714285714286" style="28" customWidth="1"/>
    <col min="2" max="2" width="43.1428571428571" style="28" customWidth="1"/>
    <col min="3" max="3" width="40.4285714285714" style="28" customWidth="1"/>
    <col min="4" max="4" width="46.1428571428571" style="28" customWidth="1"/>
    <col min="5" max="16384" width="8" style="1" customWidth="1"/>
  </cols>
  <sheetData>
    <row r="1" ht="12" customHeight="1" spans="1:4">
      <c r="A1" s="29"/>
      <c r="B1" s="29"/>
      <c r="C1" s="29"/>
      <c r="D1" s="91" t="s">
        <v>0</v>
      </c>
    </row>
    <row r="2" ht="36" customHeight="1" spans="1:4">
      <c r="A2" s="17" t="s">
        <v>1</v>
      </c>
      <c r="B2" s="183"/>
      <c r="C2" s="183"/>
      <c r="D2" s="183"/>
    </row>
    <row r="3" ht="21" customHeight="1" spans="1:4">
      <c r="A3" s="6" t="s">
        <v>2</v>
      </c>
      <c r="B3" s="159"/>
      <c r="C3" s="159"/>
      <c r="D3" s="3" t="s">
        <v>3</v>
      </c>
    </row>
    <row r="4" ht="19.5" customHeight="1" spans="1:4">
      <c r="A4" s="36" t="s">
        <v>4</v>
      </c>
      <c r="B4" s="102"/>
      <c r="C4" s="36" t="s">
        <v>5</v>
      </c>
      <c r="D4" s="102"/>
    </row>
    <row r="5" ht="19.5" customHeight="1" spans="1:4">
      <c r="A5" s="35" t="s">
        <v>6</v>
      </c>
      <c r="B5" s="35" t="s">
        <v>7</v>
      </c>
      <c r="C5" s="35" t="s">
        <v>8</v>
      </c>
      <c r="D5" s="35" t="s">
        <v>7</v>
      </c>
    </row>
    <row r="6" ht="19.5" customHeight="1" spans="1:4">
      <c r="A6" s="38"/>
      <c r="B6" s="38"/>
      <c r="C6" s="38"/>
      <c r="D6" s="38"/>
    </row>
    <row r="7" ht="20.25" customHeight="1" spans="1:4">
      <c r="A7" s="162" t="s">
        <v>9</v>
      </c>
      <c r="B7" s="127">
        <v>1595.7</v>
      </c>
      <c r="C7" s="162" t="s">
        <v>10</v>
      </c>
      <c r="D7" s="127"/>
    </row>
    <row r="8" ht="20.25" customHeight="1" spans="1:4">
      <c r="A8" s="162" t="s">
        <v>11</v>
      </c>
      <c r="B8" s="127"/>
      <c r="C8" s="162" t="s">
        <v>12</v>
      </c>
      <c r="D8" s="127"/>
    </row>
    <row r="9" ht="20.25" customHeight="1" spans="1:4">
      <c r="A9" s="162" t="s">
        <v>13</v>
      </c>
      <c r="B9" s="127"/>
      <c r="C9" s="162" t="s">
        <v>14</v>
      </c>
      <c r="D9" s="127"/>
    </row>
    <row r="10" ht="20.25" customHeight="1" spans="1:4">
      <c r="A10" s="162" t="s">
        <v>15</v>
      </c>
      <c r="B10" s="81"/>
      <c r="C10" s="162" t="s">
        <v>16</v>
      </c>
      <c r="D10" s="127">
        <v>1400.58</v>
      </c>
    </row>
    <row r="11" ht="20.25" customHeight="1" spans="1:4">
      <c r="A11" s="162" t="s">
        <v>17</v>
      </c>
      <c r="B11" s="81"/>
      <c r="C11" s="162" t="s">
        <v>18</v>
      </c>
      <c r="D11" s="127"/>
    </row>
    <row r="12" ht="20.25" customHeight="1" spans="1:4">
      <c r="A12" s="162" t="s">
        <v>19</v>
      </c>
      <c r="B12" s="81"/>
      <c r="C12" s="162" t="s">
        <v>20</v>
      </c>
      <c r="D12" s="127"/>
    </row>
    <row r="13" ht="20.25" customHeight="1" spans="1:4">
      <c r="A13" s="162" t="s">
        <v>21</v>
      </c>
      <c r="B13" s="81"/>
      <c r="C13" s="162" t="s">
        <v>22</v>
      </c>
      <c r="D13" s="127"/>
    </row>
    <row r="14" ht="20.25" customHeight="1" spans="1:4">
      <c r="A14" s="184" t="s">
        <v>23</v>
      </c>
      <c r="B14" s="81"/>
      <c r="C14" s="162" t="s">
        <v>24</v>
      </c>
      <c r="D14" s="127">
        <v>99.42</v>
      </c>
    </row>
    <row r="15" ht="20.25" customHeight="1" spans="1:4">
      <c r="A15" s="184" t="s">
        <v>25</v>
      </c>
      <c r="B15" s="185"/>
      <c r="C15" s="162" t="s">
        <v>26</v>
      </c>
      <c r="D15" s="127">
        <v>75.71</v>
      </c>
    </row>
    <row r="16" ht="20.25" customHeight="1" spans="1:4">
      <c r="A16" s="72"/>
      <c r="B16" s="72"/>
      <c r="C16" s="162" t="s">
        <v>27</v>
      </c>
      <c r="D16" s="127"/>
    </row>
    <row r="17" ht="20.25" customHeight="1" spans="1:4">
      <c r="A17" s="72"/>
      <c r="B17" s="72"/>
      <c r="C17" s="162" t="s">
        <v>28</v>
      </c>
      <c r="D17" s="127"/>
    </row>
    <row r="18" ht="20.25" customHeight="1" spans="1:4">
      <c r="A18" s="72"/>
      <c r="B18" s="72"/>
      <c r="C18" s="162" t="s">
        <v>29</v>
      </c>
      <c r="D18" s="127"/>
    </row>
    <row r="19" ht="20.25" customHeight="1" spans="1:4">
      <c r="A19" s="72"/>
      <c r="B19" s="72"/>
      <c r="C19" s="162" t="s">
        <v>30</v>
      </c>
      <c r="D19" s="127"/>
    </row>
    <row r="20" ht="20.25" customHeight="1" spans="1:4">
      <c r="A20" s="72"/>
      <c r="B20" s="72"/>
      <c r="C20" s="162" t="s">
        <v>31</v>
      </c>
      <c r="D20" s="127"/>
    </row>
    <row r="21" ht="20.25" customHeight="1" spans="1:4">
      <c r="A21" s="72"/>
      <c r="B21" s="72"/>
      <c r="C21" s="162" t="s">
        <v>32</v>
      </c>
      <c r="D21" s="127"/>
    </row>
    <row r="22" ht="20.25" customHeight="1" spans="1:4">
      <c r="A22" s="72"/>
      <c r="B22" s="72"/>
      <c r="C22" s="162" t="s">
        <v>33</v>
      </c>
      <c r="D22" s="127"/>
    </row>
    <row r="23" ht="20.25" customHeight="1" spans="1:4">
      <c r="A23" s="72"/>
      <c r="B23" s="72"/>
      <c r="C23" s="162" t="s">
        <v>34</v>
      </c>
      <c r="D23" s="127"/>
    </row>
    <row r="24" ht="20.25" customHeight="1" spans="1:4">
      <c r="A24" s="72"/>
      <c r="B24" s="72"/>
      <c r="C24" s="162" t="s">
        <v>35</v>
      </c>
      <c r="D24" s="127"/>
    </row>
    <row r="25" ht="20.25" customHeight="1" spans="1:4">
      <c r="A25" s="72"/>
      <c r="B25" s="72"/>
      <c r="C25" s="162" t="s">
        <v>36</v>
      </c>
      <c r="D25" s="127">
        <v>68.2</v>
      </c>
    </row>
    <row r="26" ht="20.25" customHeight="1" spans="1:4">
      <c r="A26" s="72"/>
      <c r="B26" s="72"/>
      <c r="C26" s="162" t="s">
        <v>37</v>
      </c>
      <c r="D26" s="127"/>
    </row>
    <row r="27" ht="20.25" customHeight="1" spans="1:4">
      <c r="A27" s="72"/>
      <c r="B27" s="72"/>
      <c r="C27" s="162" t="s">
        <v>38</v>
      </c>
      <c r="D27" s="127"/>
    </row>
    <row r="28" ht="20.25" customHeight="1" spans="1:4">
      <c r="A28" s="72"/>
      <c r="B28" s="72"/>
      <c r="C28" s="162" t="s">
        <v>39</v>
      </c>
      <c r="D28" s="127"/>
    </row>
    <row r="29" ht="20.25" customHeight="1" spans="1:4">
      <c r="A29" s="72"/>
      <c r="B29" s="72"/>
      <c r="C29" s="162" t="s">
        <v>40</v>
      </c>
      <c r="D29" s="127"/>
    </row>
    <row r="30" ht="20.25" customHeight="1" spans="1:4">
      <c r="A30" s="186" t="s">
        <v>41</v>
      </c>
      <c r="B30" s="187">
        <v>1595.7</v>
      </c>
      <c r="C30" s="164" t="s">
        <v>42</v>
      </c>
      <c r="D30" s="166">
        <v>1643.91</v>
      </c>
    </row>
    <row r="31" ht="20.25" customHeight="1" spans="1:4">
      <c r="A31" s="184" t="s">
        <v>43</v>
      </c>
      <c r="B31" s="188">
        <v>48.21</v>
      </c>
      <c r="C31" s="162" t="s">
        <v>44</v>
      </c>
      <c r="D31" s="16" t="s">
        <v>45</v>
      </c>
    </row>
    <row r="32" ht="20.25" customHeight="1" spans="1:4">
      <c r="A32" s="189" t="s">
        <v>46</v>
      </c>
      <c r="B32" s="187">
        <v>1643.91</v>
      </c>
      <c r="C32" s="164" t="s">
        <v>47</v>
      </c>
      <c r="D32" s="190">
        <v>1643.91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topLeftCell="A2" workbookViewId="0">
      <selection activeCell="A2" sqref="A2:K2"/>
    </sheetView>
  </sheetViews>
  <sheetFormatPr defaultColWidth="9.14285714285714" defaultRowHeight="12" customHeight="1"/>
  <cols>
    <col min="1" max="1" width="34.2857142857143" style="2" customWidth="1"/>
    <col min="2" max="2" width="13" style="1" customWidth="1"/>
    <col min="3" max="3" width="51" style="2" customWidth="1"/>
    <col min="4" max="4" width="15.2857142857143" style="2" customWidth="1"/>
    <col min="5" max="5" width="11.5714285714286" style="2" customWidth="1"/>
    <col min="6" max="6" width="23.5714285714286" style="2" customWidth="1"/>
    <col min="7" max="7" width="11.2857142857143" style="1" customWidth="1"/>
    <col min="8" max="8" width="16" style="2" customWidth="1"/>
    <col min="9" max="9" width="11.8571428571429" style="1" customWidth="1"/>
    <col min="10" max="10" width="12.4285714285714" style="1" customWidth="1"/>
    <col min="11" max="11" width="74" style="2" customWidth="1"/>
    <col min="12" max="16384" width="9.14285714285714" style="1" customWidth="1"/>
  </cols>
  <sheetData>
    <row r="1" s="1" customFormat="1" ht="17.25" customHeight="1" spans="1:11">
      <c r="A1" s="2"/>
      <c r="C1" s="2"/>
      <c r="D1" s="2"/>
      <c r="E1" s="2"/>
      <c r="F1" s="2"/>
      <c r="H1" s="2"/>
      <c r="K1" s="27" t="s">
        <v>420</v>
      </c>
    </row>
    <row r="2" s="1" customFormat="1" ht="28.5" customHeight="1" spans="1:11">
      <c r="A2" s="17" t="s">
        <v>421</v>
      </c>
      <c r="B2" s="18"/>
      <c r="C2" s="5"/>
      <c r="D2" s="5"/>
      <c r="E2" s="5"/>
      <c r="F2" s="5"/>
      <c r="G2" s="18"/>
      <c r="H2" s="5"/>
      <c r="I2" s="18"/>
      <c r="J2" s="18"/>
      <c r="K2" s="5"/>
    </row>
    <row r="3" s="1" customFormat="1" ht="17.25" customHeight="1" spans="1:11">
      <c r="A3" s="19" t="s">
        <v>2</v>
      </c>
      <c r="B3" s="20"/>
      <c r="C3" s="2"/>
      <c r="D3" s="2"/>
      <c r="E3" s="2"/>
      <c r="F3" s="2"/>
      <c r="H3" s="2"/>
      <c r="K3" s="2"/>
    </row>
    <row r="4" s="1" customFormat="1" ht="44.25" customHeight="1" spans="1:11">
      <c r="A4" s="13" t="s">
        <v>297</v>
      </c>
      <c r="B4" s="21" t="s">
        <v>178</v>
      </c>
      <c r="C4" s="13" t="s">
        <v>298</v>
      </c>
      <c r="D4" s="13" t="s">
        <v>299</v>
      </c>
      <c r="E4" s="13" t="s">
        <v>300</v>
      </c>
      <c r="F4" s="13" t="s">
        <v>301</v>
      </c>
      <c r="G4" s="21" t="s">
        <v>302</v>
      </c>
      <c r="H4" s="13" t="s">
        <v>303</v>
      </c>
      <c r="I4" s="21" t="s">
        <v>304</v>
      </c>
      <c r="J4" s="21" t="s">
        <v>305</v>
      </c>
      <c r="K4" s="13" t="s">
        <v>306</v>
      </c>
    </row>
    <row r="5" s="1" customFormat="1" ht="14.25" customHeight="1" spans="1:11">
      <c r="A5" s="13">
        <v>1</v>
      </c>
      <c r="B5" s="21">
        <v>2</v>
      </c>
      <c r="C5" s="13">
        <v>3</v>
      </c>
      <c r="D5" s="13">
        <v>4</v>
      </c>
      <c r="E5" s="13">
        <v>5</v>
      </c>
      <c r="F5" s="13">
        <v>6</v>
      </c>
      <c r="G5" s="21">
        <v>7</v>
      </c>
      <c r="H5" s="13">
        <v>8</v>
      </c>
      <c r="I5" s="21">
        <v>9</v>
      </c>
      <c r="J5" s="21">
        <v>10</v>
      </c>
      <c r="K5" s="13">
        <v>11</v>
      </c>
    </row>
    <row r="6" s="1" customFormat="1" ht="42" customHeight="1" spans="1:11">
      <c r="A6" s="22" t="s">
        <v>307</v>
      </c>
      <c r="B6" s="109"/>
      <c r="C6" s="110"/>
      <c r="D6" s="110"/>
      <c r="E6" s="110"/>
      <c r="F6" s="110"/>
      <c r="G6" s="109"/>
      <c r="H6" s="110"/>
      <c r="I6" s="109"/>
      <c r="J6" s="109"/>
      <c r="K6" s="110"/>
    </row>
    <row r="7" s="1" customFormat="1" ht="51.75" customHeight="1" spans="1:11">
      <c r="A7" s="111" t="s">
        <v>422</v>
      </c>
      <c r="B7" s="111" t="s">
        <v>423</v>
      </c>
      <c r="C7" s="111" t="s">
        <v>424</v>
      </c>
      <c r="D7" s="26" t="s">
        <v>310</v>
      </c>
      <c r="E7" s="26" t="s">
        <v>311</v>
      </c>
      <c r="F7" s="22" t="s">
        <v>425</v>
      </c>
      <c r="G7" s="26" t="s">
        <v>319</v>
      </c>
      <c r="H7" s="22" t="s">
        <v>365</v>
      </c>
      <c r="I7" s="26" t="s">
        <v>341</v>
      </c>
      <c r="J7" s="26" t="s">
        <v>316</v>
      </c>
      <c r="K7" s="22" t="s">
        <v>426</v>
      </c>
    </row>
    <row r="8" s="1" customFormat="1" ht="51.75" customHeight="1" spans="1:11">
      <c r="A8" s="112"/>
      <c r="B8" s="113"/>
      <c r="C8" s="112"/>
      <c r="D8" s="26" t="s">
        <v>310</v>
      </c>
      <c r="E8" s="26" t="s">
        <v>352</v>
      </c>
      <c r="F8" s="22" t="s">
        <v>427</v>
      </c>
      <c r="G8" s="26" t="s">
        <v>319</v>
      </c>
      <c r="H8" s="22" t="s">
        <v>428</v>
      </c>
      <c r="I8" s="26" t="s">
        <v>341</v>
      </c>
      <c r="J8" s="26" t="s">
        <v>316</v>
      </c>
      <c r="K8" s="22" t="s">
        <v>429</v>
      </c>
    </row>
    <row r="9" s="1" customFormat="1" ht="51.75" customHeight="1" spans="1:11">
      <c r="A9" s="112"/>
      <c r="B9" s="113"/>
      <c r="C9" s="112"/>
      <c r="D9" s="26" t="s">
        <v>327</v>
      </c>
      <c r="E9" s="26" t="s">
        <v>328</v>
      </c>
      <c r="F9" s="22" t="s">
        <v>430</v>
      </c>
      <c r="G9" s="26" t="s">
        <v>319</v>
      </c>
      <c r="H9" s="22" t="s">
        <v>365</v>
      </c>
      <c r="I9" s="26" t="s">
        <v>341</v>
      </c>
      <c r="J9" s="26" t="s">
        <v>316</v>
      </c>
      <c r="K9" s="22" t="s">
        <v>431</v>
      </c>
    </row>
    <row r="10" s="1" customFormat="1" ht="51.75" customHeight="1" spans="1:11">
      <c r="A10" s="112"/>
      <c r="B10" s="113"/>
      <c r="C10" s="112"/>
      <c r="D10" s="26" t="s">
        <v>327</v>
      </c>
      <c r="E10" s="26" t="s">
        <v>328</v>
      </c>
      <c r="F10" s="22" t="s">
        <v>432</v>
      </c>
      <c r="G10" s="26" t="s">
        <v>319</v>
      </c>
      <c r="H10" s="22" t="s">
        <v>433</v>
      </c>
      <c r="I10" s="26" t="s">
        <v>341</v>
      </c>
      <c r="J10" s="26" t="s">
        <v>316</v>
      </c>
      <c r="K10" s="22" t="s">
        <v>434</v>
      </c>
    </row>
    <row r="11" s="1" customFormat="1" ht="51.75" customHeight="1" spans="1:11">
      <c r="A11" s="112"/>
      <c r="B11" s="113"/>
      <c r="C11" s="112"/>
      <c r="D11" s="26" t="s">
        <v>337</v>
      </c>
      <c r="E11" s="26" t="s">
        <v>338</v>
      </c>
      <c r="F11" s="22" t="s">
        <v>435</v>
      </c>
      <c r="G11" s="26" t="s">
        <v>319</v>
      </c>
      <c r="H11" s="22" t="s">
        <v>436</v>
      </c>
      <c r="I11" s="26" t="s">
        <v>341</v>
      </c>
      <c r="J11" s="26" t="s">
        <v>316</v>
      </c>
      <c r="K11" s="22" t="s">
        <v>437</v>
      </c>
    </row>
    <row r="12" s="1" customFormat="1" ht="51.75" customHeight="1" spans="1:11">
      <c r="A12" s="114"/>
      <c r="B12" s="115"/>
      <c r="C12" s="114"/>
      <c r="D12" s="26" t="s">
        <v>337</v>
      </c>
      <c r="E12" s="26" t="s">
        <v>338</v>
      </c>
      <c r="F12" s="22" t="s">
        <v>438</v>
      </c>
      <c r="G12" s="26" t="s">
        <v>319</v>
      </c>
      <c r="H12" s="22" t="s">
        <v>428</v>
      </c>
      <c r="I12" s="26" t="s">
        <v>341</v>
      </c>
      <c r="J12" s="26" t="s">
        <v>316</v>
      </c>
      <c r="K12" s="22" t="s">
        <v>439</v>
      </c>
    </row>
    <row r="13" s="1" customFormat="1" ht="51.75" customHeight="1" spans="1:11">
      <c r="A13" s="111" t="s">
        <v>440</v>
      </c>
      <c r="B13" s="111" t="s">
        <v>441</v>
      </c>
      <c r="C13" s="111" t="s">
        <v>442</v>
      </c>
      <c r="D13" s="26" t="s">
        <v>310</v>
      </c>
      <c r="E13" s="26" t="s">
        <v>311</v>
      </c>
      <c r="F13" s="22" t="s">
        <v>443</v>
      </c>
      <c r="G13" s="26" t="s">
        <v>319</v>
      </c>
      <c r="H13" s="22" t="s">
        <v>365</v>
      </c>
      <c r="I13" s="26" t="s">
        <v>341</v>
      </c>
      <c r="J13" s="26" t="s">
        <v>316</v>
      </c>
      <c r="K13" s="22" t="s">
        <v>426</v>
      </c>
    </row>
    <row r="14" s="1" customFormat="1" ht="51.75" customHeight="1" spans="1:11">
      <c r="A14" s="112"/>
      <c r="B14" s="113"/>
      <c r="C14" s="112"/>
      <c r="D14" s="26" t="s">
        <v>310</v>
      </c>
      <c r="E14" s="26" t="s">
        <v>352</v>
      </c>
      <c r="F14" s="22" t="s">
        <v>444</v>
      </c>
      <c r="G14" s="26" t="s">
        <v>319</v>
      </c>
      <c r="H14" s="22" t="s">
        <v>428</v>
      </c>
      <c r="I14" s="26" t="s">
        <v>341</v>
      </c>
      <c r="J14" s="26" t="s">
        <v>316</v>
      </c>
      <c r="K14" s="22" t="s">
        <v>445</v>
      </c>
    </row>
    <row r="15" s="1" customFormat="1" ht="51.75" customHeight="1" spans="1:11">
      <c r="A15" s="112"/>
      <c r="B15" s="113"/>
      <c r="C15" s="112"/>
      <c r="D15" s="26" t="s">
        <v>327</v>
      </c>
      <c r="E15" s="26" t="s">
        <v>328</v>
      </c>
      <c r="F15" s="22" t="s">
        <v>430</v>
      </c>
      <c r="G15" s="26" t="s">
        <v>319</v>
      </c>
      <c r="H15" s="22" t="s">
        <v>365</v>
      </c>
      <c r="I15" s="26" t="s">
        <v>341</v>
      </c>
      <c r="J15" s="26" t="s">
        <v>316</v>
      </c>
      <c r="K15" s="22" t="s">
        <v>431</v>
      </c>
    </row>
    <row r="16" s="1" customFormat="1" ht="51.75" customHeight="1" spans="1:11">
      <c r="A16" s="112"/>
      <c r="B16" s="113"/>
      <c r="C16" s="112"/>
      <c r="D16" s="26" t="s">
        <v>327</v>
      </c>
      <c r="E16" s="26" t="s">
        <v>328</v>
      </c>
      <c r="F16" s="22" t="s">
        <v>446</v>
      </c>
      <c r="G16" s="26" t="s">
        <v>319</v>
      </c>
      <c r="H16" s="22" t="s">
        <v>433</v>
      </c>
      <c r="I16" s="26" t="s">
        <v>341</v>
      </c>
      <c r="J16" s="26" t="s">
        <v>316</v>
      </c>
      <c r="K16" s="22" t="s">
        <v>447</v>
      </c>
    </row>
    <row r="17" s="1" customFormat="1" ht="51.75" customHeight="1" spans="1:11">
      <c r="A17" s="112"/>
      <c r="B17" s="113"/>
      <c r="C17" s="112"/>
      <c r="D17" s="26" t="s">
        <v>337</v>
      </c>
      <c r="E17" s="26" t="s">
        <v>338</v>
      </c>
      <c r="F17" s="22" t="s">
        <v>435</v>
      </c>
      <c r="G17" s="26" t="s">
        <v>319</v>
      </c>
      <c r="H17" s="22" t="s">
        <v>436</v>
      </c>
      <c r="I17" s="26" t="s">
        <v>341</v>
      </c>
      <c r="J17" s="26" t="s">
        <v>316</v>
      </c>
      <c r="K17" s="22" t="s">
        <v>437</v>
      </c>
    </row>
    <row r="18" s="1" customFormat="1" ht="51.75" customHeight="1" spans="1:11">
      <c r="A18" s="114"/>
      <c r="B18" s="115"/>
      <c r="C18" s="114"/>
      <c r="D18" s="26" t="s">
        <v>337</v>
      </c>
      <c r="E18" s="26" t="s">
        <v>338</v>
      </c>
      <c r="F18" s="22" t="s">
        <v>448</v>
      </c>
      <c r="G18" s="26" t="s">
        <v>319</v>
      </c>
      <c r="H18" s="22" t="s">
        <v>428</v>
      </c>
      <c r="I18" s="26" t="s">
        <v>341</v>
      </c>
      <c r="J18" s="26" t="s">
        <v>316</v>
      </c>
      <c r="K18" s="22" t="s">
        <v>439</v>
      </c>
    </row>
    <row r="19" s="1" customFormat="1" ht="51.75" customHeight="1" spans="1:11">
      <c r="A19" s="111" t="s">
        <v>449</v>
      </c>
      <c r="B19" s="111" t="s">
        <v>450</v>
      </c>
      <c r="C19" s="111" t="s">
        <v>451</v>
      </c>
      <c r="D19" s="26" t="s">
        <v>310</v>
      </c>
      <c r="E19" s="26" t="s">
        <v>311</v>
      </c>
      <c r="F19" s="22" t="s">
        <v>443</v>
      </c>
      <c r="G19" s="26" t="s">
        <v>319</v>
      </c>
      <c r="H19" s="22" t="s">
        <v>365</v>
      </c>
      <c r="I19" s="26" t="s">
        <v>341</v>
      </c>
      <c r="J19" s="26" t="s">
        <v>316</v>
      </c>
      <c r="K19" s="22" t="s">
        <v>426</v>
      </c>
    </row>
    <row r="20" s="1" customFormat="1" ht="51.75" customHeight="1" spans="1:11">
      <c r="A20" s="112"/>
      <c r="B20" s="113"/>
      <c r="C20" s="112"/>
      <c r="D20" s="26" t="s">
        <v>310</v>
      </c>
      <c r="E20" s="26" t="s">
        <v>352</v>
      </c>
      <c r="F20" s="22" t="s">
        <v>452</v>
      </c>
      <c r="G20" s="26" t="s">
        <v>319</v>
      </c>
      <c r="H20" s="22" t="s">
        <v>453</v>
      </c>
      <c r="I20" s="26" t="s">
        <v>341</v>
      </c>
      <c r="J20" s="26" t="s">
        <v>316</v>
      </c>
      <c r="K20" s="22" t="s">
        <v>454</v>
      </c>
    </row>
    <row r="21" s="1" customFormat="1" ht="51.75" customHeight="1" spans="1:11">
      <c r="A21" s="112"/>
      <c r="B21" s="113"/>
      <c r="C21" s="112"/>
      <c r="D21" s="26" t="s">
        <v>327</v>
      </c>
      <c r="E21" s="26" t="s">
        <v>328</v>
      </c>
      <c r="F21" s="22" t="s">
        <v>455</v>
      </c>
      <c r="G21" s="26" t="s">
        <v>319</v>
      </c>
      <c r="H21" s="22" t="s">
        <v>393</v>
      </c>
      <c r="I21" s="26" t="s">
        <v>341</v>
      </c>
      <c r="J21" s="26" t="s">
        <v>316</v>
      </c>
      <c r="K21" s="22" t="s">
        <v>431</v>
      </c>
    </row>
    <row r="22" s="1" customFormat="1" ht="51.75" customHeight="1" spans="1:11">
      <c r="A22" s="112"/>
      <c r="B22" s="113"/>
      <c r="C22" s="112"/>
      <c r="D22" s="26" t="s">
        <v>327</v>
      </c>
      <c r="E22" s="26" t="s">
        <v>328</v>
      </c>
      <c r="F22" s="22" t="s">
        <v>456</v>
      </c>
      <c r="G22" s="26" t="s">
        <v>319</v>
      </c>
      <c r="H22" s="22" t="s">
        <v>457</v>
      </c>
      <c r="I22" s="26" t="s">
        <v>341</v>
      </c>
      <c r="J22" s="26" t="s">
        <v>316</v>
      </c>
      <c r="K22" s="22" t="s">
        <v>458</v>
      </c>
    </row>
    <row r="23" s="1" customFormat="1" ht="51.75" customHeight="1" spans="1:11">
      <c r="A23" s="112"/>
      <c r="B23" s="113"/>
      <c r="C23" s="112"/>
      <c r="D23" s="26" t="s">
        <v>337</v>
      </c>
      <c r="E23" s="26" t="s">
        <v>338</v>
      </c>
      <c r="F23" s="22" t="s">
        <v>459</v>
      </c>
      <c r="G23" s="26" t="s">
        <v>319</v>
      </c>
      <c r="H23" s="22" t="s">
        <v>460</v>
      </c>
      <c r="I23" s="26" t="s">
        <v>341</v>
      </c>
      <c r="J23" s="26" t="s">
        <v>316</v>
      </c>
      <c r="K23" s="22" t="s">
        <v>437</v>
      </c>
    </row>
    <row r="24" s="1" customFormat="1" ht="51.75" customHeight="1" spans="1:11">
      <c r="A24" s="114"/>
      <c r="B24" s="115"/>
      <c r="C24" s="114"/>
      <c r="D24" s="26" t="s">
        <v>337</v>
      </c>
      <c r="E24" s="26" t="s">
        <v>338</v>
      </c>
      <c r="F24" s="22" t="s">
        <v>461</v>
      </c>
      <c r="G24" s="26" t="s">
        <v>319</v>
      </c>
      <c r="H24" s="22" t="s">
        <v>428</v>
      </c>
      <c r="I24" s="26" t="s">
        <v>341</v>
      </c>
      <c r="J24" s="26" t="s">
        <v>316</v>
      </c>
      <c r="K24" s="22" t="s">
        <v>439</v>
      </c>
    </row>
  </sheetData>
  <mergeCells count="11">
    <mergeCell ref="A2:K2"/>
    <mergeCell ref="A3:I3"/>
    <mergeCell ref="A7:A12"/>
    <mergeCell ref="A13:A18"/>
    <mergeCell ref="A19:A24"/>
    <mergeCell ref="B7:B12"/>
    <mergeCell ref="B13:B18"/>
    <mergeCell ref="B19:B24"/>
    <mergeCell ref="C7:C12"/>
    <mergeCell ref="C13:C18"/>
    <mergeCell ref="C19:C24"/>
  </mergeCells>
  <pageMargins left="0.751388888888889" right="0.751388888888889" top="1" bottom="1" header="0.5" footer="0.5"/>
  <pageSetup paperSize="9" scale="44"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8"/>
  <sheetViews>
    <sheetView workbookViewId="0">
      <selection activeCell="C22" sqref="C22"/>
    </sheetView>
  </sheetViews>
  <sheetFormatPr defaultColWidth="9.14285714285714" defaultRowHeight="14.25" customHeight="1" outlineLevelRow="7" outlineLevelCol="4"/>
  <cols>
    <col min="1" max="1" width="20.7142857142857" style="94" customWidth="1"/>
    <col min="2" max="2" width="32.1428571428571" style="28" customWidth="1"/>
    <col min="3" max="3" width="27.7142857142857" style="28" customWidth="1"/>
    <col min="4" max="5" width="36.7142857142857" style="28" customWidth="1"/>
    <col min="6" max="16384" width="9.14285714285714" style="28" customWidth="1"/>
  </cols>
  <sheetData>
    <row r="1" ht="12" customHeight="1" spans="1:5">
      <c r="A1" s="95">
        <v>0</v>
      </c>
      <c r="B1" s="96">
        <v>1</v>
      </c>
      <c r="C1" s="97"/>
      <c r="D1" s="97"/>
      <c r="E1" s="97" t="s">
        <v>462</v>
      </c>
    </row>
    <row r="2" ht="26.25" customHeight="1" spans="1:5">
      <c r="A2" s="98" t="s">
        <v>463</v>
      </c>
      <c r="B2" s="99"/>
      <c r="C2" s="99"/>
      <c r="D2" s="99"/>
      <c r="E2" s="99"/>
    </row>
    <row r="3" ht="13.5" customHeight="1" spans="1:5">
      <c r="A3" s="100" t="s">
        <v>2</v>
      </c>
      <c r="B3" s="96"/>
      <c r="C3" s="97"/>
      <c r="D3" s="97"/>
      <c r="E3" s="97" t="s">
        <v>3</v>
      </c>
    </row>
    <row r="4" ht="19.5" customHeight="1" spans="1:5">
      <c r="A4" s="101" t="s">
        <v>69</v>
      </c>
      <c r="B4" s="35" t="s">
        <v>70</v>
      </c>
      <c r="C4" s="36" t="s">
        <v>464</v>
      </c>
      <c r="D4" s="37"/>
      <c r="E4" s="102"/>
    </row>
    <row r="5" ht="18.75" customHeight="1" spans="1:5">
      <c r="A5" s="103"/>
      <c r="B5" s="39"/>
      <c r="C5" s="35" t="s">
        <v>52</v>
      </c>
      <c r="D5" s="36" t="s">
        <v>71</v>
      </c>
      <c r="E5" s="35" t="s">
        <v>72</v>
      </c>
    </row>
    <row r="6" ht="18.75" customHeight="1" spans="1:5">
      <c r="A6" s="104">
        <v>1</v>
      </c>
      <c r="B6" s="42">
        <v>2</v>
      </c>
      <c r="C6" s="42">
        <v>3</v>
      </c>
      <c r="D6" s="42">
        <v>4</v>
      </c>
      <c r="E6" s="42">
        <v>5</v>
      </c>
    </row>
    <row r="7" ht="18.75" customHeight="1" spans="1:5">
      <c r="A7" s="22" t="s">
        <v>331</v>
      </c>
      <c r="B7" s="22" t="s">
        <v>331</v>
      </c>
      <c r="C7" s="105" t="s">
        <v>331</v>
      </c>
      <c r="D7" s="106" t="s">
        <v>331</v>
      </c>
      <c r="E7" s="106" t="s">
        <v>331</v>
      </c>
    </row>
    <row r="8" ht="18.75" customHeight="1" spans="1:5">
      <c r="A8" s="107" t="s">
        <v>115</v>
      </c>
      <c r="B8" s="108" t="s">
        <v>115</v>
      </c>
      <c r="C8" s="105" t="s">
        <v>331</v>
      </c>
      <c r="D8" s="106" t="s">
        <v>331</v>
      </c>
      <c r="E8" s="106" t="s">
        <v>331</v>
      </c>
    </row>
  </sheetData>
  <mergeCells count="6">
    <mergeCell ref="A2:E2"/>
    <mergeCell ref="A3:C3"/>
    <mergeCell ref="C4:E4"/>
    <mergeCell ref="A8:B8"/>
    <mergeCell ref="A4:A5"/>
    <mergeCell ref="B4:B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29"/>
  <sheetViews>
    <sheetView topLeftCell="A4" workbookViewId="0">
      <selection activeCell="D13" sqref="D13"/>
    </sheetView>
  </sheetViews>
  <sheetFormatPr defaultColWidth="9.14285714285714" defaultRowHeight="14.25" customHeight="1"/>
  <cols>
    <col min="1" max="1" width="39.1428571428571" style="28" customWidth="1"/>
    <col min="2" max="2" width="21.7142857142857" style="28" customWidth="1"/>
    <col min="3" max="3" width="35.2857142857143" style="28" customWidth="1"/>
    <col min="4" max="4" width="7.71428571428571" style="28" customWidth="1"/>
    <col min="5" max="6" width="10.2857142857143" style="28" customWidth="1"/>
    <col min="7" max="7" width="12" style="28" customWidth="1"/>
    <col min="8" max="15" width="12.5714285714286" style="28" customWidth="1"/>
    <col min="16" max="16" width="12.5714285714286" style="1" customWidth="1"/>
    <col min="17" max="19" width="12.5714285714286" style="28" customWidth="1"/>
    <col min="20" max="21" width="12.5714285714286" style="1" customWidth="1"/>
    <col min="22" max="22" width="10.4285714285714" style="28" customWidth="1"/>
    <col min="23" max="16384" width="9.14285714285714" style="1" customWidth="1"/>
  </cols>
  <sheetData>
    <row r="1" ht="13.5" customHeight="1" spans="1:22">
      <c r="A1" s="29"/>
      <c r="B1" s="29"/>
      <c r="C1" s="29"/>
      <c r="D1" s="29"/>
      <c r="E1" s="29"/>
      <c r="F1" s="29"/>
      <c r="G1" s="29"/>
      <c r="H1" s="29"/>
      <c r="I1" s="29"/>
      <c r="J1" s="29"/>
      <c r="K1" s="29"/>
      <c r="L1" s="29"/>
      <c r="M1" s="29"/>
      <c r="N1" s="29"/>
      <c r="O1" s="29"/>
      <c r="T1" s="27"/>
      <c r="U1" s="27"/>
      <c r="V1" s="3" t="s">
        <v>465</v>
      </c>
    </row>
    <row r="2" ht="27.75" customHeight="1" spans="1:22">
      <c r="A2" s="4" t="s">
        <v>466</v>
      </c>
      <c r="B2" s="5"/>
      <c r="C2" s="5"/>
      <c r="D2" s="5"/>
      <c r="E2" s="5"/>
      <c r="F2" s="5"/>
      <c r="G2" s="5"/>
      <c r="H2" s="5"/>
      <c r="I2" s="5"/>
      <c r="J2" s="5"/>
      <c r="K2" s="5"/>
      <c r="L2" s="5"/>
      <c r="M2" s="5"/>
      <c r="N2" s="5"/>
      <c r="O2" s="5"/>
      <c r="P2" s="18"/>
      <c r="Q2" s="5"/>
      <c r="R2" s="5"/>
      <c r="S2" s="5"/>
      <c r="T2" s="18"/>
      <c r="U2" s="18"/>
      <c r="V2" s="5"/>
    </row>
    <row r="3" ht="18.75" customHeight="1" spans="1:22">
      <c r="A3" s="6" t="s">
        <v>2</v>
      </c>
      <c r="B3" s="83"/>
      <c r="C3" s="83"/>
      <c r="D3" s="83"/>
      <c r="E3" s="83"/>
      <c r="F3" s="83"/>
      <c r="G3" s="83"/>
      <c r="H3" s="83"/>
      <c r="I3" s="83"/>
      <c r="J3" s="83"/>
      <c r="K3" s="83"/>
      <c r="L3" s="83"/>
      <c r="M3" s="83"/>
      <c r="N3" s="83"/>
      <c r="O3" s="83"/>
      <c r="T3" s="46"/>
      <c r="U3" s="46"/>
      <c r="V3" s="91" t="s">
        <v>168</v>
      </c>
    </row>
    <row r="4" ht="15.75" customHeight="1" spans="1:22">
      <c r="A4" s="40" t="s">
        <v>467</v>
      </c>
      <c r="B4" s="50" t="s">
        <v>468</v>
      </c>
      <c r="C4" s="50" t="s">
        <v>469</v>
      </c>
      <c r="D4" s="50" t="s">
        <v>470</v>
      </c>
      <c r="E4" s="50" t="s">
        <v>471</v>
      </c>
      <c r="F4" s="50" t="s">
        <v>472</v>
      </c>
      <c r="G4" s="10" t="s">
        <v>184</v>
      </c>
      <c r="H4" s="10"/>
      <c r="I4" s="10"/>
      <c r="J4" s="10"/>
      <c r="K4" s="10"/>
      <c r="L4" s="10"/>
      <c r="M4" s="10"/>
      <c r="N4" s="10"/>
      <c r="O4" s="10"/>
      <c r="P4" s="67"/>
      <c r="Q4" s="10"/>
      <c r="R4" s="10"/>
      <c r="S4" s="10"/>
      <c r="T4" s="77"/>
      <c r="U4" s="67"/>
      <c r="V4" s="11"/>
    </row>
    <row r="5" ht="17.25" customHeight="1" spans="1:22">
      <c r="A5" s="51"/>
      <c r="B5" s="52"/>
      <c r="C5" s="52"/>
      <c r="D5" s="52"/>
      <c r="E5" s="52"/>
      <c r="F5" s="52"/>
      <c r="G5" s="52" t="s">
        <v>52</v>
      </c>
      <c r="H5" s="53" t="s">
        <v>55</v>
      </c>
      <c r="I5" s="53"/>
      <c r="J5" s="53"/>
      <c r="K5" s="53"/>
      <c r="L5" s="53"/>
      <c r="M5" s="54"/>
      <c r="N5" s="52" t="s">
        <v>473</v>
      </c>
      <c r="O5" s="52" t="s">
        <v>474</v>
      </c>
      <c r="P5" s="69" t="s">
        <v>475</v>
      </c>
      <c r="Q5" s="53" t="s">
        <v>476</v>
      </c>
      <c r="R5" s="53"/>
      <c r="S5" s="53"/>
      <c r="T5" s="78"/>
      <c r="U5" s="68"/>
      <c r="V5" s="54"/>
    </row>
    <row r="6" ht="54" customHeight="1" spans="1:22">
      <c r="A6" s="12"/>
      <c r="B6" s="54"/>
      <c r="C6" s="54"/>
      <c r="D6" s="54"/>
      <c r="E6" s="54"/>
      <c r="F6" s="54"/>
      <c r="G6" s="54"/>
      <c r="H6" s="54" t="s">
        <v>54</v>
      </c>
      <c r="I6" s="54" t="s">
        <v>266</v>
      </c>
      <c r="J6" s="54" t="s">
        <v>267</v>
      </c>
      <c r="K6" s="54" t="s">
        <v>268</v>
      </c>
      <c r="L6" s="54" t="s">
        <v>269</v>
      </c>
      <c r="M6" s="54" t="s">
        <v>270</v>
      </c>
      <c r="N6" s="54"/>
      <c r="O6" s="54"/>
      <c r="P6" s="55"/>
      <c r="Q6" s="54" t="s">
        <v>54</v>
      </c>
      <c r="R6" s="54" t="s">
        <v>59</v>
      </c>
      <c r="S6" s="54" t="s">
        <v>191</v>
      </c>
      <c r="T6" s="79" t="s">
        <v>61</v>
      </c>
      <c r="U6" s="55" t="s">
        <v>62</v>
      </c>
      <c r="V6" s="54" t="s">
        <v>63</v>
      </c>
    </row>
    <row r="7" ht="15" customHeight="1" spans="1:22">
      <c r="A7" s="38">
        <v>1</v>
      </c>
      <c r="B7" s="84">
        <v>2</v>
      </c>
      <c r="C7" s="84">
        <v>3</v>
      </c>
      <c r="D7" s="84">
        <v>4</v>
      </c>
      <c r="E7" s="84">
        <v>5</v>
      </c>
      <c r="F7" s="84">
        <v>6</v>
      </c>
      <c r="G7" s="80">
        <v>7</v>
      </c>
      <c r="H7" s="80">
        <v>8</v>
      </c>
      <c r="I7" s="80">
        <v>9</v>
      </c>
      <c r="J7" s="80">
        <v>10</v>
      </c>
      <c r="K7" s="80">
        <v>11</v>
      </c>
      <c r="L7" s="80">
        <v>12</v>
      </c>
      <c r="M7" s="80">
        <v>13</v>
      </c>
      <c r="N7" s="80">
        <v>14</v>
      </c>
      <c r="O7" s="80">
        <v>15</v>
      </c>
      <c r="P7" s="80">
        <v>16</v>
      </c>
      <c r="Q7" s="80">
        <v>17</v>
      </c>
      <c r="R7" s="80">
        <v>18</v>
      </c>
      <c r="S7" s="80">
        <v>19</v>
      </c>
      <c r="T7" s="80">
        <v>20</v>
      </c>
      <c r="U7" s="80">
        <v>21</v>
      </c>
      <c r="V7" s="80">
        <v>22</v>
      </c>
    </row>
    <row r="8" ht="21" customHeight="1" spans="1:22">
      <c r="A8" s="56" t="s">
        <v>66</v>
      </c>
      <c r="B8" s="57"/>
      <c r="C8" s="57"/>
      <c r="D8" s="57"/>
      <c r="E8" s="71"/>
      <c r="F8" s="58"/>
      <c r="G8" s="58">
        <v>589.15</v>
      </c>
      <c r="H8" s="58">
        <v>589.15</v>
      </c>
      <c r="I8" s="58">
        <v>57.91</v>
      </c>
      <c r="J8" s="58"/>
      <c r="K8" s="58">
        <v>414.83</v>
      </c>
      <c r="L8" s="58">
        <v>116.41</v>
      </c>
      <c r="M8" s="58"/>
      <c r="N8" s="58"/>
      <c r="O8" s="58"/>
      <c r="P8" s="58"/>
      <c r="Q8" s="58"/>
      <c r="R8" s="58"/>
      <c r="S8" s="58"/>
      <c r="T8" s="81"/>
      <c r="U8" s="58"/>
      <c r="V8" s="58"/>
    </row>
    <row r="9" ht="21" customHeight="1" spans="1:22">
      <c r="A9" s="56" t="s">
        <v>477</v>
      </c>
      <c r="B9" s="57" t="s">
        <v>478</v>
      </c>
      <c r="C9" s="57" t="s">
        <v>479</v>
      </c>
      <c r="D9" s="57" t="s">
        <v>480</v>
      </c>
      <c r="E9" s="85">
        <v>1</v>
      </c>
      <c r="F9" s="59"/>
      <c r="G9" s="59">
        <v>3.2</v>
      </c>
      <c r="H9" s="59">
        <v>3.2</v>
      </c>
      <c r="I9" s="59"/>
      <c r="J9" s="59"/>
      <c r="K9" s="59">
        <v>3.2</v>
      </c>
      <c r="L9" s="59"/>
      <c r="M9" s="59"/>
      <c r="N9" s="59"/>
      <c r="O9" s="59"/>
      <c r="P9" s="58"/>
      <c r="Q9" s="59"/>
      <c r="R9" s="59"/>
      <c r="S9" s="59"/>
      <c r="T9" s="81"/>
      <c r="U9" s="58"/>
      <c r="V9" s="59"/>
    </row>
    <row r="10" ht="21" customHeight="1" spans="1:22">
      <c r="A10" s="56" t="s">
        <v>477</v>
      </c>
      <c r="B10" s="57" t="s">
        <v>478</v>
      </c>
      <c r="C10" s="57" t="s">
        <v>481</v>
      </c>
      <c r="D10" s="57" t="s">
        <v>482</v>
      </c>
      <c r="E10" s="85">
        <v>1</v>
      </c>
      <c r="F10" s="59"/>
      <c r="G10" s="59">
        <v>16.58</v>
      </c>
      <c r="H10" s="59">
        <v>16.58</v>
      </c>
      <c r="I10" s="59"/>
      <c r="J10" s="59"/>
      <c r="K10" s="59">
        <v>16.58</v>
      </c>
      <c r="L10" s="59"/>
      <c r="M10" s="59"/>
      <c r="N10" s="59"/>
      <c r="O10" s="59"/>
      <c r="P10" s="58"/>
      <c r="Q10" s="59"/>
      <c r="R10" s="59"/>
      <c r="S10" s="59"/>
      <c r="T10" s="81"/>
      <c r="U10" s="58"/>
      <c r="V10" s="72"/>
    </row>
    <row r="11" ht="21" customHeight="1" spans="1:22">
      <c r="A11" s="56" t="s">
        <v>477</v>
      </c>
      <c r="B11" s="57" t="s">
        <v>478</v>
      </c>
      <c r="C11" s="57" t="s">
        <v>483</v>
      </c>
      <c r="D11" s="57" t="s">
        <v>482</v>
      </c>
      <c r="E11" s="85">
        <v>1</v>
      </c>
      <c r="F11" s="59"/>
      <c r="G11" s="59">
        <v>4.74</v>
      </c>
      <c r="H11" s="59">
        <v>4.74</v>
      </c>
      <c r="I11" s="59"/>
      <c r="J11" s="59"/>
      <c r="K11" s="59">
        <v>4.74</v>
      </c>
      <c r="L11" s="59"/>
      <c r="M11" s="59"/>
      <c r="N11" s="59"/>
      <c r="O11" s="59"/>
      <c r="P11" s="58"/>
      <c r="Q11" s="59"/>
      <c r="R11" s="59"/>
      <c r="S11" s="59"/>
      <c r="T11" s="81"/>
      <c r="U11" s="58"/>
      <c r="V11" s="72"/>
    </row>
    <row r="12" ht="21" customHeight="1" spans="1:22">
      <c r="A12" s="56" t="s">
        <v>477</v>
      </c>
      <c r="B12" s="57" t="s">
        <v>478</v>
      </c>
      <c r="C12" s="57" t="s">
        <v>483</v>
      </c>
      <c r="D12" s="57" t="s">
        <v>480</v>
      </c>
      <c r="E12" s="85">
        <v>1</v>
      </c>
      <c r="F12" s="59"/>
      <c r="G12" s="59">
        <v>4.83</v>
      </c>
      <c r="H12" s="59">
        <v>4.83</v>
      </c>
      <c r="I12" s="59"/>
      <c r="J12" s="59"/>
      <c r="K12" s="59">
        <v>4.83</v>
      </c>
      <c r="L12" s="59"/>
      <c r="M12" s="59"/>
      <c r="N12" s="59"/>
      <c r="O12" s="59"/>
      <c r="P12" s="58"/>
      <c r="Q12" s="59"/>
      <c r="R12" s="59"/>
      <c r="S12" s="59"/>
      <c r="T12" s="81"/>
      <c r="U12" s="58"/>
      <c r="V12" s="72"/>
    </row>
    <row r="13" ht="21" customHeight="1" spans="1:22">
      <c r="A13" s="56" t="s">
        <v>477</v>
      </c>
      <c r="B13" s="57" t="s">
        <v>478</v>
      </c>
      <c r="C13" s="57" t="s">
        <v>483</v>
      </c>
      <c r="D13" s="57" t="s">
        <v>480</v>
      </c>
      <c r="E13" s="85">
        <v>2</v>
      </c>
      <c r="F13" s="59"/>
      <c r="G13" s="59">
        <v>20.89</v>
      </c>
      <c r="H13" s="59">
        <v>20.89</v>
      </c>
      <c r="I13" s="59"/>
      <c r="J13" s="59"/>
      <c r="K13" s="59">
        <v>20.89</v>
      </c>
      <c r="L13" s="59"/>
      <c r="M13" s="59"/>
      <c r="N13" s="59"/>
      <c r="O13" s="59"/>
      <c r="P13" s="58"/>
      <c r="Q13" s="59"/>
      <c r="R13" s="59"/>
      <c r="S13" s="59"/>
      <c r="T13" s="81"/>
      <c r="U13" s="58"/>
      <c r="V13" s="72"/>
    </row>
    <row r="14" ht="21" customHeight="1" spans="1:22">
      <c r="A14" s="56" t="s">
        <v>484</v>
      </c>
      <c r="B14" s="57" t="s">
        <v>478</v>
      </c>
      <c r="C14" s="57" t="s">
        <v>485</v>
      </c>
      <c r="D14" s="57" t="s">
        <v>480</v>
      </c>
      <c r="E14" s="85">
        <v>4</v>
      </c>
      <c r="F14" s="59"/>
      <c r="G14" s="59">
        <v>16.62</v>
      </c>
      <c r="H14" s="59">
        <v>16.62</v>
      </c>
      <c r="I14" s="59"/>
      <c r="J14" s="59"/>
      <c r="K14" s="59"/>
      <c r="L14" s="59">
        <v>16.62</v>
      </c>
      <c r="M14" s="59"/>
      <c r="N14" s="59"/>
      <c r="O14" s="59"/>
      <c r="P14" s="58"/>
      <c r="Q14" s="59"/>
      <c r="R14" s="59"/>
      <c r="S14" s="59"/>
      <c r="T14" s="81"/>
      <c r="U14" s="58"/>
      <c r="V14" s="72"/>
    </row>
    <row r="15" ht="21" customHeight="1" spans="1:22">
      <c r="A15" s="56" t="s">
        <v>484</v>
      </c>
      <c r="B15" s="57" t="s">
        <v>478</v>
      </c>
      <c r="C15" s="57" t="s">
        <v>486</v>
      </c>
      <c r="D15" s="57" t="s">
        <v>480</v>
      </c>
      <c r="E15" s="85">
        <v>1</v>
      </c>
      <c r="F15" s="59"/>
      <c r="G15" s="59">
        <v>1.46</v>
      </c>
      <c r="H15" s="59">
        <v>1.46</v>
      </c>
      <c r="I15" s="59"/>
      <c r="J15" s="59"/>
      <c r="K15" s="59"/>
      <c r="L15" s="59">
        <v>1.46</v>
      </c>
      <c r="M15" s="59"/>
      <c r="N15" s="59"/>
      <c r="O15" s="59"/>
      <c r="P15" s="58"/>
      <c r="Q15" s="59"/>
      <c r="R15" s="59"/>
      <c r="S15" s="59"/>
      <c r="T15" s="81"/>
      <c r="U15" s="58"/>
      <c r="V15" s="72"/>
    </row>
    <row r="16" ht="21" customHeight="1" spans="1:22">
      <c r="A16" s="56" t="s">
        <v>484</v>
      </c>
      <c r="B16" s="57" t="s">
        <v>478</v>
      </c>
      <c r="C16" s="57" t="s">
        <v>487</v>
      </c>
      <c r="D16" s="57" t="s">
        <v>480</v>
      </c>
      <c r="E16" s="85">
        <v>2</v>
      </c>
      <c r="F16" s="59"/>
      <c r="G16" s="59">
        <v>1.28</v>
      </c>
      <c r="H16" s="59">
        <v>1.28</v>
      </c>
      <c r="I16" s="59"/>
      <c r="J16" s="59"/>
      <c r="K16" s="59"/>
      <c r="L16" s="59">
        <v>1.28</v>
      </c>
      <c r="M16" s="59"/>
      <c r="N16" s="59"/>
      <c r="O16" s="59"/>
      <c r="P16" s="58"/>
      <c r="Q16" s="59"/>
      <c r="R16" s="59"/>
      <c r="S16" s="59"/>
      <c r="T16" s="81"/>
      <c r="U16" s="58"/>
      <c r="V16" s="72"/>
    </row>
    <row r="17" ht="21" customHeight="1" spans="1:22">
      <c r="A17" s="56" t="s">
        <v>484</v>
      </c>
      <c r="B17" s="57" t="s">
        <v>478</v>
      </c>
      <c r="C17" s="57" t="s">
        <v>479</v>
      </c>
      <c r="D17" s="57" t="s">
        <v>480</v>
      </c>
      <c r="E17" s="85">
        <v>2</v>
      </c>
      <c r="F17" s="59"/>
      <c r="G17" s="59">
        <v>12.1</v>
      </c>
      <c r="H17" s="59">
        <v>12.1</v>
      </c>
      <c r="I17" s="59"/>
      <c r="J17" s="59"/>
      <c r="K17" s="59"/>
      <c r="L17" s="59">
        <v>12.1</v>
      </c>
      <c r="M17" s="59"/>
      <c r="N17" s="59"/>
      <c r="O17" s="59"/>
      <c r="P17" s="58"/>
      <c r="Q17" s="59"/>
      <c r="R17" s="59"/>
      <c r="S17" s="59"/>
      <c r="T17" s="81"/>
      <c r="U17" s="58"/>
      <c r="V17" s="72"/>
    </row>
    <row r="18" ht="21" customHeight="1" spans="1:22">
      <c r="A18" s="56" t="s">
        <v>484</v>
      </c>
      <c r="B18" s="57" t="s">
        <v>478</v>
      </c>
      <c r="C18" s="57" t="s">
        <v>488</v>
      </c>
      <c r="D18" s="57" t="s">
        <v>480</v>
      </c>
      <c r="E18" s="85">
        <v>4</v>
      </c>
      <c r="F18" s="59"/>
      <c r="G18" s="59">
        <v>84.95</v>
      </c>
      <c r="H18" s="59">
        <v>84.95</v>
      </c>
      <c r="I18" s="59"/>
      <c r="J18" s="59"/>
      <c r="K18" s="59"/>
      <c r="L18" s="59">
        <v>84.95</v>
      </c>
      <c r="M18" s="59"/>
      <c r="N18" s="59"/>
      <c r="O18" s="59"/>
      <c r="P18" s="58"/>
      <c r="Q18" s="59"/>
      <c r="R18" s="59"/>
      <c r="S18" s="59"/>
      <c r="T18" s="81"/>
      <c r="U18" s="58"/>
      <c r="V18" s="72"/>
    </row>
    <row r="19" s="82" customFormat="1" ht="21" customHeight="1" spans="1:22">
      <c r="A19" s="86" t="s">
        <v>489</v>
      </c>
      <c r="B19" s="87" t="s">
        <v>490</v>
      </c>
      <c r="C19" s="87" t="s">
        <v>491</v>
      </c>
      <c r="D19" s="87" t="s">
        <v>315</v>
      </c>
      <c r="E19" s="88">
        <v>13</v>
      </c>
      <c r="F19" s="89"/>
      <c r="G19" s="89">
        <v>1.19</v>
      </c>
      <c r="H19" s="89">
        <v>1.19</v>
      </c>
      <c r="I19" s="89">
        <v>1.19</v>
      </c>
      <c r="J19" s="89"/>
      <c r="K19" s="89"/>
      <c r="L19" s="89"/>
      <c r="M19" s="89"/>
      <c r="N19" s="89"/>
      <c r="O19" s="89"/>
      <c r="P19" s="90"/>
      <c r="Q19" s="89"/>
      <c r="R19" s="89"/>
      <c r="S19" s="89"/>
      <c r="T19" s="92"/>
      <c r="U19" s="90"/>
      <c r="V19" s="93"/>
    </row>
    <row r="20" ht="21" customHeight="1" spans="1:22">
      <c r="A20" s="56" t="s">
        <v>492</v>
      </c>
      <c r="B20" s="57" t="s">
        <v>493</v>
      </c>
      <c r="C20" s="57" t="s">
        <v>494</v>
      </c>
      <c r="D20" s="57" t="s">
        <v>325</v>
      </c>
      <c r="E20" s="85">
        <v>8</v>
      </c>
      <c r="F20" s="59"/>
      <c r="G20" s="59">
        <v>17.75</v>
      </c>
      <c r="H20" s="59">
        <v>17.75</v>
      </c>
      <c r="I20" s="59">
        <v>17.75</v>
      </c>
      <c r="J20" s="59"/>
      <c r="K20" s="59"/>
      <c r="L20" s="59"/>
      <c r="M20" s="59"/>
      <c r="N20" s="59"/>
      <c r="O20" s="59"/>
      <c r="P20" s="58"/>
      <c r="Q20" s="59"/>
      <c r="R20" s="59"/>
      <c r="S20" s="59"/>
      <c r="T20" s="81"/>
      <c r="U20" s="58"/>
      <c r="V20" s="72"/>
    </row>
    <row r="21" s="82" customFormat="1" ht="21" customHeight="1" spans="1:22">
      <c r="A21" s="86" t="s">
        <v>495</v>
      </c>
      <c r="B21" s="87" t="s">
        <v>496</v>
      </c>
      <c r="C21" s="87" t="s">
        <v>497</v>
      </c>
      <c r="D21" s="87" t="s">
        <v>498</v>
      </c>
      <c r="E21" s="88">
        <v>300</v>
      </c>
      <c r="F21" s="89"/>
      <c r="G21" s="89">
        <v>5.25</v>
      </c>
      <c r="H21" s="89">
        <v>5.25</v>
      </c>
      <c r="I21" s="89">
        <v>5.25</v>
      </c>
      <c r="J21" s="89"/>
      <c r="K21" s="89"/>
      <c r="L21" s="89"/>
      <c r="M21" s="89"/>
      <c r="N21" s="89"/>
      <c r="O21" s="89"/>
      <c r="P21" s="90"/>
      <c r="Q21" s="89"/>
      <c r="R21" s="89"/>
      <c r="S21" s="89"/>
      <c r="T21" s="92"/>
      <c r="U21" s="90"/>
      <c r="V21" s="93"/>
    </row>
    <row r="22" s="82" customFormat="1" ht="21" customHeight="1" spans="1:22">
      <c r="A22" s="86" t="s">
        <v>495</v>
      </c>
      <c r="B22" s="87" t="s">
        <v>499</v>
      </c>
      <c r="C22" s="87" t="s">
        <v>500</v>
      </c>
      <c r="D22" s="87" t="s">
        <v>501</v>
      </c>
      <c r="E22" s="88">
        <v>24</v>
      </c>
      <c r="F22" s="89"/>
      <c r="G22" s="89">
        <v>6.72</v>
      </c>
      <c r="H22" s="89">
        <v>6.72</v>
      </c>
      <c r="I22" s="89">
        <v>6.72</v>
      </c>
      <c r="J22" s="89"/>
      <c r="K22" s="89"/>
      <c r="L22" s="89"/>
      <c r="M22" s="89"/>
      <c r="N22" s="89"/>
      <c r="O22" s="89"/>
      <c r="P22" s="90"/>
      <c r="Q22" s="89"/>
      <c r="R22" s="89"/>
      <c r="S22" s="89"/>
      <c r="T22" s="92"/>
      <c r="U22" s="90"/>
      <c r="V22" s="93"/>
    </row>
    <row r="23" s="82" customFormat="1" ht="21" customHeight="1" spans="1:22">
      <c r="A23" s="86" t="s">
        <v>495</v>
      </c>
      <c r="B23" s="87" t="s">
        <v>502</v>
      </c>
      <c r="C23" s="87" t="s">
        <v>503</v>
      </c>
      <c r="D23" s="87" t="s">
        <v>504</v>
      </c>
      <c r="E23" s="88">
        <v>50</v>
      </c>
      <c r="F23" s="89"/>
      <c r="G23" s="89">
        <v>2</v>
      </c>
      <c r="H23" s="89">
        <v>2</v>
      </c>
      <c r="I23" s="89">
        <v>2</v>
      </c>
      <c r="J23" s="89"/>
      <c r="K23" s="89"/>
      <c r="L23" s="89"/>
      <c r="M23" s="89"/>
      <c r="N23" s="89"/>
      <c r="O23" s="89"/>
      <c r="P23" s="90"/>
      <c r="Q23" s="89"/>
      <c r="R23" s="89"/>
      <c r="S23" s="89"/>
      <c r="T23" s="92"/>
      <c r="U23" s="90"/>
      <c r="V23" s="93"/>
    </row>
    <row r="24" ht="21" customHeight="1" spans="1:22">
      <c r="A24" s="56" t="s">
        <v>495</v>
      </c>
      <c r="B24" s="57" t="s">
        <v>505</v>
      </c>
      <c r="C24" s="57" t="s">
        <v>483</v>
      </c>
      <c r="D24" s="57" t="s">
        <v>315</v>
      </c>
      <c r="E24" s="85">
        <v>5</v>
      </c>
      <c r="F24" s="59"/>
      <c r="G24" s="59">
        <v>25</v>
      </c>
      <c r="H24" s="59">
        <v>25</v>
      </c>
      <c r="I24" s="59">
        <v>25</v>
      </c>
      <c r="J24" s="59"/>
      <c r="K24" s="59"/>
      <c r="L24" s="59"/>
      <c r="M24" s="59"/>
      <c r="N24" s="59"/>
      <c r="O24" s="59"/>
      <c r="P24" s="58"/>
      <c r="Q24" s="59"/>
      <c r="R24" s="59"/>
      <c r="S24" s="59"/>
      <c r="T24" s="81"/>
      <c r="U24" s="58"/>
      <c r="V24" s="72"/>
    </row>
    <row r="25" s="82" customFormat="1" ht="21" customHeight="1" spans="1:22">
      <c r="A25" s="86" t="s">
        <v>506</v>
      </c>
      <c r="B25" s="87" t="s">
        <v>285</v>
      </c>
      <c r="C25" s="87" t="s">
        <v>507</v>
      </c>
      <c r="D25" s="87" t="s">
        <v>480</v>
      </c>
      <c r="E25" s="88">
        <v>1</v>
      </c>
      <c r="F25" s="89"/>
      <c r="G25" s="89">
        <v>330.4</v>
      </c>
      <c r="H25" s="89">
        <v>330.4</v>
      </c>
      <c r="I25" s="89"/>
      <c r="J25" s="89"/>
      <c r="K25" s="89">
        <v>330.4</v>
      </c>
      <c r="L25" s="89"/>
      <c r="M25" s="89"/>
      <c r="N25" s="89"/>
      <c r="O25" s="89"/>
      <c r="P25" s="90"/>
      <c r="Q25" s="89"/>
      <c r="R25" s="89"/>
      <c r="S25" s="89"/>
      <c r="T25" s="92"/>
      <c r="U25" s="90"/>
      <c r="V25" s="93"/>
    </row>
    <row r="26" ht="21" customHeight="1" spans="1:22">
      <c r="A26" s="56" t="s">
        <v>506</v>
      </c>
      <c r="B26" s="57" t="s">
        <v>285</v>
      </c>
      <c r="C26" s="57" t="s">
        <v>508</v>
      </c>
      <c r="D26" s="57" t="s">
        <v>480</v>
      </c>
      <c r="E26" s="85">
        <v>1</v>
      </c>
      <c r="F26" s="59"/>
      <c r="G26" s="59">
        <v>16.97</v>
      </c>
      <c r="H26" s="59">
        <v>16.97</v>
      </c>
      <c r="I26" s="59"/>
      <c r="J26" s="59"/>
      <c r="K26" s="59">
        <v>16.97</v>
      </c>
      <c r="L26" s="59"/>
      <c r="M26" s="59"/>
      <c r="N26" s="59"/>
      <c r="O26" s="59"/>
      <c r="P26" s="58"/>
      <c r="Q26" s="59"/>
      <c r="R26" s="59"/>
      <c r="S26" s="59"/>
      <c r="T26" s="81"/>
      <c r="U26" s="58"/>
      <c r="V26" s="72"/>
    </row>
    <row r="27" ht="21" customHeight="1" spans="1:22">
      <c r="A27" s="56" t="s">
        <v>506</v>
      </c>
      <c r="B27" s="57" t="s">
        <v>285</v>
      </c>
      <c r="C27" s="57" t="s">
        <v>509</v>
      </c>
      <c r="D27" s="57" t="s">
        <v>480</v>
      </c>
      <c r="E27" s="85">
        <v>1</v>
      </c>
      <c r="F27" s="59"/>
      <c r="G27" s="59">
        <v>15.85</v>
      </c>
      <c r="H27" s="59">
        <v>15.85</v>
      </c>
      <c r="I27" s="59"/>
      <c r="J27" s="59"/>
      <c r="K27" s="59">
        <v>15.85</v>
      </c>
      <c r="L27" s="59"/>
      <c r="M27" s="59"/>
      <c r="N27" s="59"/>
      <c r="O27" s="59"/>
      <c r="P27" s="58"/>
      <c r="Q27" s="59"/>
      <c r="R27" s="59"/>
      <c r="S27" s="59"/>
      <c r="T27" s="81"/>
      <c r="U27" s="58"/>
      <c r="V27" s="72"/>
    </row>
    <row r="28" ht="21" customHeight="1" spans="1:22">
      <c r="A28" s="56" t="s">
        <v>506</v>
      </c>
      <c r="B28" s="57" t="s">
        <v>285</v>
      </c>
      <c r="C28" s="57" t="s">
        <v>510</v>
      </c>
      <c r="D28" s="57" t="s">
        <v>480</v>
      </c>
      <c r="E28" s="85">
        <v>1</v>
      </c>
      <c r="F28" s="59"/>
      <c r="G28" s="59">
        <v>1.37</v>
      </c>
      <c r="H28" s="59">
        <v>1.37</v>
      </c>
      <c r="I28" s="59"/>
      <c r="J28" s="59"/>
      <c r="K28" s="59">
        <v>1.37</v>
      </c>
      <c r="L28" s="59"/>
      <c r="M28" s="59"/>
      <c r="N28" s="59"/>
      <c r="O28" s="59"/>
      <c r="P28" s="58"/>
      <c r="Q28" s="59"/>
      <c r="R28" s="59"/>
      <c r="S28" s="59"/>
      <c r="T28" s="81"/>
      <c r="U28" s="58"/>
      <c r="V28" s="72"/>
    </row>
    <row r="29" ht="21" customHeight="1" spans="1:22">
      <c r="A29" s="60" t="s">
        <v>115</v>
      </c>
      <c r="B29" s="61"/>
      <c r="C29" s="61"/>
      <c r="D29" s="61"/>
      <c r="E29" s="71"/>
      <c r="F29" s="58"/>
      <c r="G29" s="58">
        <v>589.15</v>
      </c>
      <c r="H29" s="58">
        <v>589.15</v>
      </c>
      <c r="I29" s="58">
        <v>57.91</v>
      </c>
      <c r="J29" s="58"/>
      <c r="K29" s="58">
        <v>414.83</v>
      </c>
      <c r="L29" s="58">
        <v>116.41</v>
      </c>
      <c r="M29" s="58"/>
      <c r="N29" s="58"/>
      <c r="O29" s="58"/>
      <c r="P29" s="58"/>
      <c r="Q29" s="58"/>
      <c r="R29" s="58"/>
      <c r="S29" s="58"/>
      <c r="T29" s="81"/>
      <c r="U29" s="58"/>
      <c r="V29" s="58"/>
    </row>
  </sheetData>
  <mergeCells count="16">
    <mergeCell ref="A2:V2"/>
    <mergeCell ref="A3:F3"/>
    <mergeCell ref="G4:V4"/>
    <mergeCell ref="H5:M5"/>
    <mergeCell ref="Q5:V5"/>
    <mergeCell ref="A29:E29"/>
    <mergeCell ref="A4:A6"/>
    <mergeCell ref="B4:B6"/>
    <mergeCell ref="C4:C6"/>
    <mergeCell ref="D4:D6"/>
    <mergeCell ref="E4:E6"/>
    <mergeCell ref="F4:F6"/>
    <mergeCell ref="G5:G6"/>
    <mergeCell ref="N5:N6"/>
    <mergeCell ref="O5:O6"/>
    <mergeCell ref="P5:P6"/>
  </mergeCells>
  <printOptions horizontalCentered="1"/>
  <pageMargins left="1" right="1" top="0.75" bottom="0.75" header="0" footer="0"/>
  <pageSetup paperSize="9" scale="4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6"/>
  <sheetViews>
    <sheetView workbookViewId="0">
      <selection activeCell="B15" sqref="B15"/>
    </sheetView>
  </sheetViews>
  <sheetFormatPr defaultColWidth="9.14285714285714" defaultRowHeight="14.25" customHeight="1"/>
  <cols>
    <col min="1" max="1" width="39.1428571428571" style="28" customWidth="1"/>
    <col min="2" max="2" width="21.7142857142857" style="28" customWidth="1"/>
    <col min="3" max="3" width="35.2857142857143" style="28" customWidth="1"/>
    <col min="4" max="4" width="12" style="28" customWidth="1"/>
    <col min="5" max="9" width="10" style="28" customWidth="1"/>
    <col min="10" max="10" width="9.14285714285714" style="1" customWidth="1"/>
    <col min="11" max="11" width="9.14285714285714" style="28" customWidth="1"/>
    <col min="12" max="13" width="10" style="28" customWidth="1"/>
    <col min="14" max="14" width="9.14285714285714" style="1" customWidth="1"/>
    <col min="15" max="16" width="9.14285714285714" style="28" customWidth="1"/>
    <col min="17" max="17" width="12.7142857142857" style="28" customWidth="1"/>
    <col min="18" max="19" width="9.14285714285714" style="1" customWidth="1"/>
    <col min="20" max="20" width="10.4285714285714" style="28" customWidth="1"/>
    <col min="21" max="16384" width="9.14285714285714" style="1" customWidth="1"/>
  </cols>
  <sheetData>
    <row r="1" ht="13.5" customHeight="1" spans="1:20">
      <c r="A1" s="48"/>
      <c r="B1" s="48"/>
      <c r="C1" s="48"/>
      <c r="D1" s="48"/>
      <c r="E1" s="48"/>
      <c r="F1" s="48"/>
      <c r="G1" s="48"/>
      <c r="H1" s="48"/>
      <c r="I1" s="48"/>
      <c r="J1" s="63"/>
      <c r="K1" s="48"/>
      <c r="L1" s="48"/>
      <c r="M1" s="48"/>
      <c r="N1" s="64"/>
      <c r="O1" s="34"/>
      <c r="P1" s="34"/>
      <c r="Q1" s="34"/>
      <c r="R1" s="27"/>
      <c r="S1" s="73"/>
      <c r="T1" s="74" t="s">
        <v>511</v>
      </c>
    </row>
    <row r="2" ht="27.75" customHeight="1" spans="1:20">
      <c r="A2" s="4" t="s">
        <v>512</v>
      </c>
      <c r="B2" s="49"/>
      <c r="C2" s="49"/>
      <c r="D2" s="49"/>
      <c r="E2" s="49"/>
      <c r="F2" s="49"/>
      <c r="G2" s="49"/>
      <c r="H2" s="49"/>
      <c r="I2" s="49"/>
      <c r="J2" s="65"/>
      <c r="K2" s="49"/>
      <c r="L2" s="49"/>
      <c r="M2" s="49"/>
      <c r="N2" s="65"/>
      <c r="O2" s="49"/>
      <c r="P2" s="49"/>
      <c r="Q2" s="49"/>
      <c r="R2" s="18"/>
      <c r="S2" s="65"/>
      <c r="T2" s="49"/>
    </row>
    <row r="3" ht="18.75" customHeight="1" spans="1:20">
      <c r="A3" s="31" t="s">
        <v>2</v>
      </c>
      <c r="B3" s="32"/>
      <c r="C3" s="32"/>
      <c r="D3" s="32"/>
      <c r="E3" s="32"/>
      <c r="F3" s="32"/>
      <c r="G3" s="32"/>
      <c r="H3" s="32"/>
      <c r="I3" s="32"/>
      <c r="J3" s="66"/>
      <c r="K3" s="32"/>
      <c r="L3" s="32"/>
      <c r="M3" s="32"/>
      <c r="N3" s="64"/>
      <c r="O3" s="34"/>
      <c r="P3" s="34"/>
      <c r="Q3" s="34"/>
      <c r="R3" s="46"/>
      <c r="S3" s="75"/>
      <c r="T3" s="76" t="s">
        <v>168</v>
      </c>
    </row>
    <row r="4" ht="15.75" customHeight="1" spans="1:20">
      <c r="A4" s="40" t="s">
        <v>467</v>
      </c>
      <c r="B4" s="50" t="s">
        <v>513</v>
      </c>
      <c r="C4" s="50" t="s">
        <v>514</v>
      </c>
      <c r="D4" s="10" t="s">
        <v>184</v>
      </c>
      <c r="E4" s="10"/>
      <c r="F4" s="10"/>
      <c r="G4" s="10"/>
      <c r="H4" s="10"/>
      <c r="I4" s="10"/>
      <c r="J4" s="67"/>
      <c r="K4" s="10"/>
      <c r="L4" s="10"/>
      <c r="M4" s="10"/>
      <c r="N4" s="67"/>
      <c r="O4" s="10"/>
      <c r="P4" s="10"/>
      <c r="Q4" s="10"/>
      <c r="R4" s="77"/>
      <c r="S4" s="67"/>
      <c r="T4" s="11"/>
    </row>
    <row r="5" ht="17.25" customHeight="1" spans="1:20">
      <c r="A5" s="51"/>
      <c r="B5" s="52"/>
      <c r="C5" s="52"/>
      <c r="D5" s="52" t="s">
        <v>52</v>
      </c>
      <c r="E5" s="53" t="s">
        <v>55</v>
      </c>
      <c r="F5" s="53"/>
      <c r="G5" s="53"/>
      <c r="H5" s="53"/>
      <c r="I5" s="53"/>
      <c r="J5" s="68"/>
      <c r="K5" s="54"/>
      <c r="L5" s="52" t="s">
        <v>473</v>
      </c>
      <c r="M5" s="52" t="s">
        <v>474</v>
      </c>
      <c r="N5" s="69" t="s">
        <v>475</v>
      </c>
      <c r="O5" s="53" t="s">
        <v>476</v>
      </c>
      <c r="P5" s="53"/>
      <c r="Q5" s="53"/>
      <c r="R5" s="78"/>
      <c r="S5" s="68"/>
      <c r="T5" s="54"/>
    </row>
    <row r="6" ht="54" customHeight="1" spans="1:20">
      <c r="A6" s="12"/>
      <c r="B6" s="54"/>
      <c r="C6" s="54"/>
      <c r="D6" s="54"/>
      <c r="E6" s="54" t="s">
        <v>54</v>
      </c>
      <c r="F6" s="54" t="s">
        <v>266</v>
      </c>
      <c r="G6" s="54" t="s">
        <v>267</v>
      </c>
      <c r="H6" s="54" t="s">
        <v>268</v>
      </c>
      <c r="I6" s="54" t="s">
        <v>269</v>
      </c>
      <c r="J6" s="55" t="s">
        <v>270</v>
      </c>
      <c r="K6" s="54" t="s">
        <v>289</v>
      </c>
      <c r="L6" s="54"/>
      <c r="M6" s="54"/>
      <c r="N6" s="55"/>
      <c r="O6" s="54" t="s">
        <v>54</v>
      </c>
      <c r="P6" s="54" t="s">
        <v>59</v>
      </c>
      <c r="Q6" s="54" t="s">
        <v>191</v>
      </c>
      <c r="R6" s="79" t="s">
        <v>61</v>
      </c>
      <c r="S6" s="55" t="s">
        <v>62</v>
      </c>
      <c r="T6" s="54" t="s">
        <v>63</v>
      </c>
    </row>
    <row r="7" ht="15" customHeight="1" spans="1:20">
      <c r="A7" s="12">
        <v>1</v>
      </c>
      <c r="B7" s="54">
        <v>2</v>
      </c>
      <c r="C7" s="54">
        <v>3</v>
      </c>
      <c r="D7" s="55">
        <v>4</v>
      </c>
      <c r="E7" s="55">
        <v>5</v>
      </c>
      <c r="F7" s="55">
        <v>6</v>
      </c>
      <c r="G7" s="55">
        <v>7</v>
      </c>
      <c r="H7" s="55">
        <v>8</v>
      </c>
      <c r="I7" s="55">
        <v>9</v>
      </c>
      <c r="J7" s="55">
        <v>10</v>
      </c>
      <c r="K7" s="55">
        <v>11</v>
      </c>
      <c r="L7" s="55">
        <v>12</v>
      </c>
      <c r="M7" s="55">
        <v>13</v>
      </c>
      <c r="N7" s="55">
        <v>14</v>
      </c>
      <c r="O7" s="55">
        <v>15</v>
      </c>
      <c r="P7" s="55">
        <v>16</v>
      </c>
      <c r="Q7" s="55">
        <v>17</v>
      </c>
      <c r="R7" s="55">
        <v>18</v>
      </c>
      <c r="S7" s="80">
        <v>19</v>
      </c>
      <c r="T7" s="55">
        <v>20</v>
      </c>
    </row>
    <row r="8" ht="21" customHeight="1" spans="1:20">
      <c r="A8" s="56" t="s">
        <v>66</v>
      </c>
      <c r="B8" s="57"/>
      <c r="C8" s="57"/>
      <c r="D8" s="58">
        <v>225.84</v>
      </c>
      <c r="E8" s="58">
        <v>225.84</v>
      </c>
      <c r="F8" s="58">
        <v>25</v>
      </c>
      <c r="G8" s="58"/>
      <c r="H8" s="58">
        <v>84.43</v>
      </c>
      <c r="I8" s="58">
        <v>116.41</v>
      </c>
      <c r="J8" s="58"/>
      <c r="K8" s="70"/>
      <c r="L8" s="58"/>
      <c r="M8" s="58"/>
      <c r="N8" s="58"/>
      <c r="O8" s="58"/>
      <c r="P8" s="58"/>
      <c r="Q8" s="58"/>
      <c r="R8" s="81"/>
      <c r="S8" s="58"/>
      <c r="T8" s="58"/>
    </row>
    <row r="9" ht="21" customHeight="1" spans="1:20">
      <c r="A9" s="56" t="s">
        <v>477</v>
      </c>
      <c r="B9" s="57" t="s">
        <v>478</v>
      </c>
      <c r="C9" s="57" t="s">
        <v>515</v>
      </c>
      <c r="D9" s="59">
        <v>50.24</v>
      </c>
      <c r="E9" s="59">
        <v>50.24</v>
      </c>
      <c r="F9" s="59"/>
      <c r="G9" s="59"/>
      <c r="H9" s="59">
        <v>50.24</v>
      </c>
      <c r="I9" s="59"/>
      <c r="J9" s="58"/>
      <c r="K9" s="71"/>
      <c r="L9" s="59"/>
      <c r="M9" s="59"/>
      <c r="N9" s="58"/>
      <c r="O9" s="59"/>
      <c r="P9" s="59"/>
      <c r="Q9" s="59"/>
      <c r="R9" s="81"/>
      <c r="S9" s="58"/>
      <c r="T9" s="59"/>
    </row>
    <row r="10" ht="21" customHeight="1" spans="1:20">
      <c r="A10" s="56" t="s">
        <v>484</v>
      </c>
      <c r="B10" s="57" t="s">
        <v>478</v>
      </c>
      <c r="C10" s="57" t="s">
        <v>515</v>
      </c>
      <c r="D10" s="59">
        <v>84.95</v>
      </c>
      <c r="E10" s="59">
        <v>84.95</v>
      </c>
      <c r="F10" s="59"/>
      <c r="G10" s="59"/>
      <c r="H10" s="59"/>
      <c r="I10" s="59">
        <v>84.95</v>
      </c>
      <c r="J10" s="58"/>
      <c r="K10" s="72"/>
      <c r="L10" s="59"/>
      <c r="M10" s="59"/>
      <c r="N10" s="58"/>
      <c r="O10" s="59"/>
      <c r="P10" s="59"/>
      <c r="Q10" s="59"/>
      <c r="R10" s="81"/>
      <c r="S10" s="58"/>
      <c r="T10" s="59"/>
    </row>
    <row r="11" ht="21" customHeight="1" spans="1:20">
      <c r="A11" s="56" t="s">
        <v>484</v>
      </c>
      <c r="B11" s="57" t="s">
        <v>478</v>
      </c>
      <c r="C11" s="57" t="s">
        <v>516</v>
      </c>
      <c r="D11" s="59">
        <v>31.46</v>
      </c>
      <c r="E11" s="59">
        <v>31.46</v>
      </c>
      <c r="F11" s="59"/>
      <c r="G11" s="59"/>
      <c r="H11" s="59"/>
      <c r="I11" s="59">
        <v>31.46</v>
      </c>
      <c r="J11" s="58"/>
      <c r="K11" s="72"/>
      <c r="L11" s="59"/>
      <c r="M11" s="59"/>
      <c r="N11" s="58"/>
      <c r="O11" s="59"/>
      <c r="P11" s="59"/>
      <c r="Q11" s="59"/>
      <c r="R11" s="81"/>
      <c r="S11" s="58"/>
      <c r="T11" s="59"/>
    </row>
    <row r="12" ht="21" customHeight="1" spans="1:20">
      <c r="A12" s="56" t="s">
        <v>495</v>
      </c>
      <c r="B12" s="57" t="s">
        <v>517</v>
      </c>
      <c r="C12" s="57" t="s">
        <v>518</v>
      </c>
      <c r="D12" s="59">
        <v>25</v>
      </c>
      <c r="E12" s="59">
        <v>25</v>
      </c>
      <c r="F12" s="59">
        <v>25</v>
      </c>
      <c r="G12" s="59"/>
      <c r="H12" s="59"/>
      <c r="I12" s="59"/>
      <c r="J12" s="58"/>
      <c r="K12" s="72"/>
      <c r="L12" s="59"/>
      <c r="M12" s="59"/>
      <c r="N12" s="58"/>
      <c r="O12" s="59"/>
      <c r="P12" s="59"/>
      <c r="Q12" s="59"/>
      <c r="R12" s="81"/>
      <c r="S12" s="58"/>
      <c r="T12" s="59"/>
    </row>
    <row r="13" ht="21" customHeight="1" spans="1:20">
      <c r="A13" s="56" t="s">
        <v>506</v>
      </c>
      <c r="B13" s="57" t="s">
        <v>519</v>
      </c>
      <c r="C13" s="57" t="s">
        <v>520</v>
      </c>
      <c r="D13" s="59">
        <v>16.97</v>
      </c>
      <c r="E13" s="59">
        <v>16.97</v>
      </c>
      <c r="F13" s="59"/>
      <c r="G13" s="59"/>
      <c r="H13" s="59">
        <v>16.97</v>
      </c>
      <c r="I13" s="59"/>
      <c r="J13" s="58"/>
      <c r="K13" s="72"/>
      <c r="L13" s="59"/>
      <c r="M13" s="59"/>
      <c r="N13" s="58"/>
      <c r="O13" s="59"/>
      <c r="P13" s="59"/>
      <c r="Q13" s="59"/>
      <c r="R13" s="81"/>
      <c r="S13" s="58"/>
      <c r="T13" s="59"/>
    </row>
    <row r="14" ht="21" customHeight="1" spans="1:20">
      <c r="A14" s="56" t="s">
        <v>506</v>
      </c>
      <c r="B14" s="57" t="s">
        <v>521</v>
      </c>
      <c r="C14" s="57" t="s">
        <v>522</v>
      </c>
      <c r="D14" s="59">
        <v>15.85</v>
      </c>
      <c r="E14" s="59">
        <v>15.85</v>
      </c>
      <c r="F14" s="59"/>
      <c r="G14" s="59"/>
      <c r="H14" s="59">
        <v>15.85</v>
      </c>
      <c r="I14" s="59"/>
      <c r="J14" s="58"/>
      <c r="K14" s="72"/>
      <c r="L14" s="59"/>
      <c r="M14" s="59"/>
      <c r="N14" s="58"/>
      <c r="O14" s="59"/>
      <c r="P14" s="59"/>
      <c r="Q14" s="59"/>
      <c r="R14" s="81"/>
      <c r="S14" s="58"/>
      <c r="T14" s="59"/>
    </row>
    <row r="15" ht="21" customHeight="1" spans="1:20">
      <c r="A15" s="56" t="s">
        <v>506</v>
      </c>
      <c r="B15" s="57" t="s">
        <v>523</v>
      </c>
      <c r="C15" s="57" t="s">
        <v>524</v>
      </c>
      <c r="D15" s="59">
        <v>1.37</v>
      </c>
      <c r="E15" s="59">
        <v>1.37</v>
      </c>
      <c r="F15" s="59"/>
      <c r="G15" s="59"/>
      <c r="H15" s="59">
        <v>1.37</v>
      </c>
      <c r="I15" s="59"/>
      <c r="J15" s="58"/>
      <c r="K15" s="72"/>
      <c r="L15" s="59"/>
      <c r="M15" s="59"/>
      <c r="N15" s="58"/>
      <c r="O15" s="59"/>
      <c r="P15" s="59"/>
      <c r="Q15" s="59"/>
      <c r="R15" s="81"/>
      <c r="S15" s="58"/>
      <c r="T15" s="59"/>
    </row>
    <row r="16" ht="21" customHeight="1" spans="1:20">
      <c r="A16" s="60" t="s">
        <v>115</v>
      </c>
      <c r="B16" s="61"/>
      <c r="C16" s="62"/>
      <c r="D16" s="58">
        <v>225.84</v>
      </c>
      <c r="E16" s="58">
        <v>225.84</v>
      </c>
      <c r="F16" s="58">
        <v>25</v>
      </c>
      <c r="G16" s="58"/>
      <c r="H16" s="58">
        <v>84.43</v>
      </c>
      <c r="I16" s="58">
        <v>116.41</v>
      </c>
      <c r="J16" s="58"/>
      <c r="K16" s="70"/>
      <c r="L16" s="58"/>
      <c r="M16" s="58"/>
      <c r="N16" s="58"/>
      <c r="O16" s="58"/>
      <c r="P16" s="58"/>
      <c r="Q16" s="58"/>
      <c r="R16" s="81"/>
      <c r="S16" s="58"/>
      <c r="T16" s="58"/>
    </row>
  </sheetData>
  <mergeCells count="13">
    <mergeCell ref="A2:T2"/>
    <mergeCell ref="A3:C3"/>
    <mergeCell ref="D4:T4"/>
    <mergeCell ref="E5:K5"/>
    <mergeCell ref="O5:T5"/>
    <mergeCell ref="A16:C16"/>
    <mergeCell ref="A4:A6"/>
    <mergeCell ref="B4:B6"/>
    <mergeCell ref="C4:C6"/>
    <mergeCell ref="D5:D6"/>
    <mergeCell ref="L5:L6"/>
    <mergeCell ref="M5:M6"/>
    <mergeCell ref="N5:N6"/>
  </mergeCells>
  <printOptions horizontalCentered="1"/>
  <pageMargins left="1" right="1" top="0.75" bottom="0.75" header="0" footer="0"/>
  <pageSetup paperSize="9" scale="49"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8"/>
  <sheetViews>
    <sheetView workbookViewId="0">
      <selection activeCell="A2" sqref="A2:W2"/>
    </sheetView>
  </sheetViews>
  <sheetFormatPr defaultColWidth="9.14285714285714" defaultRowHeight="14.25" customHeight="1" outlineLevelRow="7"/>
  <cols>
    <col min="1" max="1" width="37.7142857142857" style="28" customWidth="1"/>
    <col min="2" max="4" width="13.4285714285714" style="28" customWidth="1"/>
    <col min="5" max="23" width="10.2857142857143" style="28" customWidth="1"/>
    <col min="24" max="16384" width="9.14285714285714" style="1" customWidth="1"/>
  </cols>
  <sheetData>
    <row r="1" ht="13.5" customHeight="1" spans="1:23">
      <c r="A1" s="29"/>
      <c r="B1" s="29"/>
      <c r="C1" s="29"/>
      <c r="D1" s="30"/>
      <c r="W1" s="27" t="s">
        <v>525</v>
      </c>
    </row>
    <row r="2" ht="27.75" customHeight="1" spans="1:23">
      <c r="A2" s="4" t="s">
        <v>526</v>
      </c>
      <c r="B2" s="5"/>
      <c r="C2" s="5"/>
      <c r="D2" s="5"/>
      <c r="E2" s="5"/>
      <c r="F2" s="5"/>
      <c r="G2" s="5"/>
      <c r="H2" s="5"/>
      <c r="I2" s="5"/>
      <c r="J2" s="5"/>
      <c r="K2" s="5"/>
      <c r="L2" s="5"/>
      <c r="M2" s="5"/>
      <c r="N2" s="5"/>
      <c r="O2" s="5"/>
      <c r="P2" s="5"/>
      <c r="Q2" s="5"/>
      <c r="R2" s="5"/>
      <c r="S2" s="5"/>
      <c r="T2" s="5"/>
      <c r="U2" s="5"/>
      <c r="V2" s="5"/>
      <c r="W2" s="5"/>
    </row>
    <row r="3" ht="18" customHeight="1" spans="1:23">
      <c r="A3" s="31" t="s">
        <v>2</v>
      </c>
      <c r="B3" s="32"/>
      <c r="C3" s="32"/>
      <c r="D3" s="33"/>
      <c r="E3" s="34"/>
      <c r="F3" s="34"/>
      <c r="G3" s="34"/>
      <c r="H3" s="34"/>
      <c r="I3" s="34"/>
      <c r="W3" s="46" t="s">
        <v>168</v>
      </c>
    </row>
    <row r="4" ht="19.5" customHeight="1" spans="1:23">
      <c r="A4" s="35" t="s">
        <v>527</v>
      </c>
      <c r="B4" s="36" t="s">
        <v>184</v>
      </c>
      <c r="C4" s="37"/>
      <c r="D4" s="37"/>
      <c r="E4" s="36" t="s">
        <v>528</v>
      </c>
      <c r="F4" s="37"/>
      <c r="G4" s="37"/>
      <c r="H4" s="37"/>
      <c r="I4" s="37"/>
      <c r="J4" s="37"/>
      <c r="K4" s="37"/>
      <c r="L4" s="37"/>
      <c r="M4" s="37"/>
      <c r="N4" s="37"/>
      <c r="O4" s="37"/>
      <c r="P4" s="37"/>
      <c r="Q4" s="37"/>
      <c r="R4" s="37"/>
      <c r="S4" s="37"/>
      <c r="T4" s="37"/>
      <c r="U4" s="37"/>
      <c r="V4" s="37"/>
      <c r="W4" s="37"/>
    </row>
    <row r="5" ht="40.5" customHeight="1" spans="1:23">
      <c r="A5" s="38"/>
      <c r="B5" s="39" t="s">
        <v>52</v>
      </c>
      <c r="C5" s="40" t="s">
        <v>55</v>
      </c>
      <c r="D5" s="41" t="s">
        <v>529</v>
      </c>
      <c r="E5" s="42" t="s">
        <v>530</v>
      </c>
      <c r="F5" s="42" t="s">
        <v>531</v>
      </c>
      <c r="G5" s="42" t="s">
        <v>532</v>
      </c>
      <c r="H5" s="42" t="s">
        <v>533</v>
      </c>
      <c r="I5" s="42" t="s">
        <v>534</v>
      </c>
      <c r="J5" s="42" t="s">
        <v>535</v>
      </c>
      <c r="K5" s="42" t="s">
        <v>536</v>
      </c>
      <c r="L5" s="42" t="s">
        <v>537</v>
      </c>
      <c r="M5" s="42" t="s">
        <v>538</v>
      </c>
      <c r="N5" s="42" t="s">
        <v>539</v>
      </c>
      <c r="O5" s="42" t="s">
        <v>540</v>
      </c>
      <c r="P5" s="42" t="s">
        <v>541</v>
      </c>
      <c r="Q5" s="42" t="s">
        <v>542</v>
      </c>
      <c r="R5" s="42" t="s">
        <v>543</v>
      </c>
      <c r="S5" s="42" t="s">
        <v>544</v>
      </c>
      <c r="T5" s="42" t="s">
        <v>545</v>
      </c>
      <c r="U5" s="42" t="s">
        <v>546</v>
      </c>
      <c r="V5" s="42" t="s">
        <v>547</v>
      </c>
      <c r="W5" s="42" t="s">
        <v>548</v>
      </c>
    </row>
    <row r="6" ht="19.5" customHeight="1" spans="1:23">
      <c r="A6" s="42">
        <v>1</v>
      </c>
      <c r="B6" s="42">
        <v>2</v>
      </c>
      <c r="C6" s="42">
        <v>3</v>
      </c>
      <c r="D6" s="43">
        <v>4</v>
      </c>
      <c r="E6" s="42">
        <v>5</v>
      </c>
      <c r="F6" s="42">
        <v>6</v>
      </c>
      <c r="G6" s="42">
        <v>7</v>
      </c>
      <c r="H6" s="43">
        <v>8</v>
      </c>
      <c r="I6" s="42">
        <v>9</v>
      </c>
      <c r="J6" s="42">
        <v>10</v>
      </c>
      <c r="K6" s="42">
        <v>11</v>
      </c>
      <c r="L6" s="43">
        <v>12</v>
      </c>
      <c r="M6" s="42">
        <v>13</v>
      </c>
      <c r="N6" s="42">
        <v>14</v>
      </c>
      <c r="O6" s="42">
        <v>15</v>
      </c>
      <c r="P6" s="43">
        <v>16</v>
      </c>
      <c r="Q6" s="42">
        <v>17</v>
      </c>
      <c r="R6" s="42">
        <v>18</v>
      </c>
      <c r="S6" s="42">
        <v>19</v>
      </c>
      <c r="T6" s="43">
        <v>20</v>
      </c>
      <c r="U6" s="43">
        <v>21</v>
      </c>
      <c r="V6" s="43">
        <v>22</v>
      </c>
      <c r="W6" s="47">
        <v>23</v>
      </c>
    </row>
    <row r="7" ht="19.5" customHeight="1" spans="1:23">
      <c r="A7" s="22" t="s">
        <v>331</v>
      </c>
      <c r="B7" s="44" t="s">
        <v>331</v>
      </c>
      <c r="C7" s="44" t="s">
        <v>331</v>
      </c>
      <c r="D7" s="45" t="s">
        <v>331</v>
      </c>
      <c r="E7" s="44" t="s">
        <v>331</v>
      </c>
      <c r="F7" s="44" t="s">
        <v>331</v>
      </c>
      <c r="G7" s="44" t="s">
        <v>331</v>
      </c>
      <c r="H7" s="44" t="s">
        <v>331</v>
      </c>
      <c r="I7" s="44" t="s">
        <v>331</v>
      </c>
      <c r="J7" s="44" t="s">
        <v>331</v>
      </c>
      <c r="K7" s="44" t="s">
        <v>331</v>
      </c>
      <c r="L7" s="44" t="s">
        <v>331</v>
      </c>
      <c r="M7" s="44" t="s">
        <v>331</v>
      </c>
      <c r="N7" s="44" t="s">
        <v>331</v>
      </c>
      <c r="O7" s="44" t="s">
        <v>331</v>
      </c>
      <c r="P7" s="44" t="s">
        <v>331</v>
      </c>
      <c r="Q7" s="44" t="s">
        <v>331</v>
      </c>
      <c r="R7" s="44" t="s">
        <v>331</v>
      </c>
      <c r="S7" s="44" t="s">
        <v>331</v>
      </c>
      <c r="T7" s="44" t="s">
        <v>331</v>
      </c>
      <c r="U7" s="44" t="s">
        <v>331</v>
      </c>
      <c r="V7" s="44" t="s">
        <v>331</v>
      </c>
      <c r="W7" s="44" t="s">
        <v>331</v>
      </c>
    </row>
    <row r="8" ht="19.5" customHeight="1" spans="1:23">
      <c r="A8" s="14" t="s">
        <v>331</v>
      </c>
      <c r="B8" s="44" t="s">
        <v>331</v>
      </c>
      <c r="C8" s="44" t="s">
        <v>331</v>
      </c>
      <c r="D8" s="45" t="s">
        <v>331</v>
      </c>
      <c r="E8" s="44" t="s">
        <v>331</v>
      </c>
      <c r="F8" s="44" t="s">
        <v>331</v>
      </c>
      <c r="G8" s="44" t="s">
        <v>331</v>
      </c>
      <c r="H8" s="44" t="s">
        <v>331</v>
      </c>
      <c r="I8" s="44" t="s">
        <v>331</v>
      </c>
      <c r="J8" s="44" t="s">
        <v>331</v>
      </c>
      <c r="K8" s="44" t="s">
        <v>331</v>
      </c>
      <c r="L8" s="44" t="s">
        <v>331</v>
      </c>
      <c r="M8" s="44" t="s">
        <v>331</v>
      </c>
      <c r="N8" s="44" t="s">
        <v>331</v>
      </c>
      <c r="O8" s="44" t="s">
        <v>331</v>
      </c>
      <c r="P8" s="44" t="s">
        <v>331</v>
      </c>
      <c r="Q8" s="44" t="s">
        <v>331</v>
      </c>
      <c r="R8" s="44" t="s">
        <v>331</v>
      </c>
      <c r="S8" s="44" t="s">
        <v>331</v>
      </c>
      <c r="T8" s="44" t="s">
        <v>331</v>
      </c>
      <c r="U8" s="44" t="s">
        <v>331</v>
      </c>
      <c r="V8" s="44" t="s">
        <v>331</v>
      </c>
      <c r="W8" s="44" t="s">
        <v>331</v>
      </c>
    </row>
  </sheetData>
  <mergeCells count="5">
    <mergeCell ref="A2:W2"/>
    <mergeCell ref="A3:I3"/>
    <mergeCell ref="B4:D4"/>
    <mergeCell ref="E4:W4"/>
    <mergeCell ref="A4:A5"/>
  </mergeCells>
  <printOptions horizontalCentered="1"/>
  <pageMargins left="1" right="1" top="0.75" bottom="0.75" header="0" footer="0"/>
  <pageSetup paperSize="9" scale="4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7"/>
  <sheetViews>
    <sheetView tabSelected="1" workbookViewId="0">
      <selection activeCell="K25" sqref="K25"/>
    </sheetView>
  </sheetViews>
  <sheetFormatPr defaultColWidth="9.14285714285714" defaultRowHeight="12" customHeight="1" outlineLevelRow="6"/>
  <cols>
    <col min="1" max="1" width="34.2857142857143" style="2" customWidth="1"/>
    <col min="2" max="2" width="14.2857142857143" style="1" customWidth="1"/>
    <col min="3" max="3" width="50.1428571428571" style="2" customWidth="1"/>
    <col min="4" max="4" width="15" style="2" customWidth="1"/>
    <col min="5" max="5" width="14.5714285714286" style="2" customWidth="1"/>
    <col min="6" max="6" width="23.5714285714286" style="2" customWidth="1"/>
    <col min="7" max="7" width="11.2857142857143" style="1" customWidth="1"/>
    <col min="8" max="8" width="18.7142857142857" style="2" customWidth="1"/>
    <col min="9" max="9" width="15.5714285714286" style="1" customWidth="1"/>
    <col min="10" max="10" width="18.8571428571429" style="1" customWidth="1"/>
    <col min="11" max="11" width="68.4285714285714" style="2" customWidth="1"/>
    <col min="12" max="16384" width="9.14285714285714" style="1" customWidth="1"/>
  </cols>
  <sheetData>
    <row r="1" s="1" customFormat="1" customHeight="1" spans="1:11">
      <c r="A1" s="2"/>
      <c r="C1" s="2"/>
      <c r="D1" s="2"/>
      <c r="E1" s="2"/>
      <c r="F1" s="2"/>
      <c r="H1" s="2"/>
      <c r="K1" s="27" t="s">
        <v>549</v>
      </c>
    </row>
    <row r="2" s="1" customFormat="1" ht="28.5" customHeight="1" spans="1:11">
      <c r="A2" s="17" t="s">
        <v>550</v>
      </c>
      <c r="B2" s="18"/>
      <c r="C2" s="5"/>
      <c r="D2" s="5"/>
      <c r="E2" s="5"/>
      <c r="F2" s="5"/>
      <c r="G2" s="18"/>
      <c r="H2" s="5"/>
      <c r="I2" s="18"/>
      <c r="J2" s="18"/>
      <c r="K2" s="5"/>
    </row>
    <row r="3" s="1" customFormat="1" ht="17.25" customHeight="1" spans="1:11">
      <c r="A3" s="19" t="s">
        <v>2</v>
      </c>
      <c r="B3" s="20"/>
      <c r="C3" s="2"/>
      <c r="D3" s="2"/>
      <c r="E3" s="2"/>
      <c r="F3" s="2"/>
      <c r="H3" s="2"/>
      <c r="K3" s="2"/>
    </row>
    <row r="4" s="1" customFormat="1" ht="44.25" customHeight="1" spans="1:11">
      <c r="A4" s="13" t="s">
        <v>297</v>
      </c>
      <c r="B4" s="21" t="s">
        <v>178</v>
      </c>
      <c r="C4" s="13" t="s">
        <v>298</v>
      </c>
      <c r="D4" s="13" t="s">
        <v>299</v>
      </c>
      <c r="E4" s="13" t="s">
        <v>300</v>
      </c>
      <c r="F4" s="13" t="s">
        <v>301</v>
      </c>
      <c r="G4" s="21" t="s">
        <v>302</v>
      </c>
      <c r="H4" s="13" t="s">
        <v>303</v>
      </c>
      <c r="I4" s="21" t="s">
        <v>304</v>
      </c>
      <c r="J4" s="21" t="s">
        <v>305</v>
      </c>
      <c r="K4" s="13" t="s">
        <v>306</v>
      </c>
    </row>
    <row r="5" s="1" customFormat="1" ht="14.25" customHeight="1" spans="1:11">
      <c r="A5" s="13">
        <v>1</v>
      </c>
      <c r="B5" s="21">
        <v>2</v>
      </c>
      <c r="C5" s="13">
        <v>3</v>
      </c>
      <c r="D5" s="13">
        <v>4</v>
      </c>
      <c r="E5" s="13">
        <v>5</v>
      </c>
      <c r="F5" s="13">
        <v>6</v>
      </c>
      <c r="G5" s="21">
        <v>7</v>
      </c>
      <c r="H5" s="13">
        <v>8</v>
      </c>
      <c r="I5" s="21">
        <v>9</v>
      </c>
      <c r="J5" s="21">
        <v>10</v>
      </c>
      <c r="K5" s="13">
        <v>11</v>
      </c>
    </row>
    <row r="6" s="1" customFormat="1" ht="42" customHeight="1" spans="1:11">
      <c r="A6" s="22" t="s">
        <v>331</v>
      </c>
      <c r="B6" s="23"/>
      <c r="C6" s="14"/>
      <c r="D6" s="14"/>
      <c r="E6" s="14"/>
      <c r="F6" s="24"/>
      <c r="G6" s="25"/>
      <c r="H6" s="24"/>
      <c r="I6" s="25"/>
      <c r="J6" s="25"/>
      <c r="K6" s="24"/>
    </row>
    <row r="7" s="1" customFormat="1" ht="54" customHeight="1" spans="1:11">
      <c r="A7" s="26" t="s">
        <v>331</v>
      </c>
      <c r="B7" s="26" t="s">
        <v>331</v>
      </c>
      <c r="C7" s="26" t="s">
        <v>331</v>
      </c>
      <c r="D7" s="26" t="s">
        <v>331</v>
      </c>
      <c r="E7" s="26" t="s">
        <v>331</v>
      </c>
      <c r="F7" s="22" t="s">
        <v>331</v>
      </c>
      <c r="G7" s="26" t="s">
        <v>331</v>
      </c>
      <c r="H7" s="22" t="s">
        <v>331</v>
      </c>
      <c r="I7" s="26" t="s">
        <v>331</v>
      </c>
      <c r="J7" s="26" t="s">
        <v>331</v>
      </c>
      <c r="K7" s="22" t="s">
        <v>331</v>
      </c>
    </row>
  </sheetData>
  <mergeCells count="2">
    <mergeCell ref="A2:K2"/>
    <mergeCell ref="A3:I3"/>
  </mergeCells>
  <pageMargins left="0.75" right="0.75" top="1" bottom="1" header="0.5" footer="0.5"/>
  <pageSetup paperSize="9" scale="48"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workbookViewId="0">
      <selection activeCell="A2" sqref="A2:H2"/>
    </sheetView>
  </sheetViews>
  <sheetFormatPr defaultColWidth="9.14285714285714" defaultRowHeight="12" customHeight="1" outlineLevelRow="6" outlineLevelCol="7"/>
  <cols>
    <col min="1" max="1" width="29" style="2" customWidth="1"/>
    <col min="2" max="2" width="18.7142857142857" style="2" customWidth="1"/>
    <col min="3" max="3" width="24.8571428571429" style="2" customWidth="1"/>
    <col min="4" max="4" width="23.5714285714286" style="2" customWidth="1"/>
    <col min="5" max="5" width="17.8571428571429" style="2" customWidth="1"/>
    <col min="6" max="6" width="23.5714285714286" style="2" customWidth="1"/>
    <col min="7" max="7" width="25.1428571428571" style="2" customWidth="1"/>
    <col min="8" max="8" width="18.8571428571429" style="2" customWidth="1"/>
    <col min="9" max="16384" width="9.14285714285714" style="1" customWidth="1"/>
  </cols>
  <sheetData>
    <row r="1" s="1" customFormat="1" ht="14.25" customHeight="1" spans="1:8">
      <c r="A1" s="2"/>
      <c r="B1" s="2"/>
      <c r="C1" s="2"/>
      <c r="D1" s="2"/>
      <c r="E1" s="2"/>
      <c r="F1" s="2"/>
      <c r="G1" s="2"/>
      <c r="H1" s="3" t="s">
        <v>551</v>
      </c>
    </row>
    <row r="2" s="1" customFormat="1" ht="28.5" customHeight="1" spans="1:8">
      <c r="A2" s="4" t="s">
        <v>552</v>
      </c>
      <c r="B2" s="5"/>
      <c r="C2" s="5"/>
      <c r="D2" s="5"/>
      <c r="E2" s="5"/>
      <c r="F2" s="5"/>
      <c r="G2" s="5"/>
      <c r="H2" s="5"/>
    </row>
    <row r="3" s="1" customFormat="1" ht="13.5" customHeight="1" spans="1:8">
      <c r="A3" s="6" t="s">
        <v>2</v>
      </c>
      <c r="B3" s="7"/>
      <c r="C3" s="2"/>
      <c r="D3" s="2"/>
      <c r="E3" s="2"/>
      <c r="F3" s="2"/>
      <c r="G3" s="2"/>
      <c r="H3" s="2"/>
    </row>
    <row r="4" s="1" customFormat="1" ht="18" customHeight="1" spans="1:8">
      <c r="A4" s="8" t="s">
        <v>553</v>
      </c>
      <c r="B4" s="8" t="s">
        <v>554</v>
      </c>
      <c r="C4" s="8" t="s">
        <v>555</v>
      </c>
      <c r="D4" s="8" t="s">
        <v>556</v>
      </c>
      <c r="E4" s="8" t="s">
        <v>557</v>
      </c>
      <c r="F4" s="9" t="s">
        <v>558</v>
      </c>
      <c r="G4" s="10"/>
      <c r="H4" s="11"/>
    </row>
    <row r="5" s="1" customFormat="1" ht="18" customHeight="1" spans="1:8">
      <c r="A5" s="12"/>
      <c r="B5" s="12"/>
      <c r="C5" s="12"/>
      <c r="D5" s="12"/>
      <c r="E5" s="12"/>
      <c r="F5" s="13" t="s">
        <v>471</v>
      </c>
      <c r="G5" s="13" t="s">
        <v>559</v>
      </c>
      <c r="H5" s="13" t="s">
        <v>560</v>
      </c>
    </row>
    <row r="6" s="1" customFormat="1" ht="21" customHeight="1" spans="1:8">
      <c r="A6" s="13">
        <v>1</v>
      </c>
      <c r="B6" s="13">
        <v>2</v>
      </c>
      <c r="C6" s="13">
        <v>3</v>
      </c>
      <c r="D6" s="13">
        <v>4</v>
      </c>
      <c r="E6" s="13">
        <v>5</v>
      </c>
      <c r="F6" s="13">
        <v>6</v>
      </c>
      <c r="G6" s="13">
        <v>7</v>
      </c>
      <c r="H6" s="13">
        <v>8</v>
      </c>
    </row>
    <row r="7" s="1" customFormat="1" ht="33" customHeight="1" spans="1:8">
      <c r="A7" s="14" t="s">
        <v>331</v>
      </c>
      <c r="B7" s="14" t="s">
        <v>331</v>
      </c>
      <c r="C7" s="14" t="s">
        <v>331</v>
      </c>
      <c r="D7" s="14" t="s">
        <v>331</v>
      </c>
      <c r="E7" s="14" t="s">
        <v>331</v>
      </c>
      <c r="F7" s="15" t="s">
        <v>331</v>
      </c>
      <c r="G7" s="16" t="s">
        <v>331</v>
      </c>
      <c r="H7" s="16" t="s">
        <v>331</v>
      </c>
    </row>
  </sheetData>
  <mergeCells count="8">
    <mergeCell ref="A2:H2"/>
    <mergeCell ref="A3:C3"/>
    <mergeCell ref="F4:H4"/>
    <mergeCell ref="A4:A5"/>
    <mergeCell ref="B4:B5"/>
    <mergeCell ref="C4:C5"/>
    <mergeCell ref="D4:D5"/>
    <mergeCell ref="E4:E5"/>
  </mergeCells>
  <pageMargins left="1.14513888888889" right="0.751388888888889" top="1" bottom="1" header="0.5" footer="0.5"/>
  <pageSetup paperSize="9" scale="5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8"/>
  <sheetViews>
    <sheetView workbookViewId="0">
      <selection activeCell="E7" sqref="E7"/>
    </sheetView>
  </sheetViews>
  <sheetFormatPr defaultColWidth="8" defaultRowHeight="14.25" customHeight="1" outlineLevelRow="7"/>
  <cols>
    <col min="1" max="1" width="21.1428571428571" style="28" customWidth="1"/>
    <col min="2" max="2" width="35.2857142857143" style="28" customWidth="1"/>
    <col min="3" max="13" width="12.5714285714286" style="28" customWidth="1"/>
    <col min="14" max="14" width="8" style="1" customWidth="1"/>
    <col min="15" max="15" width="9.57142857142857" style="1" customWidth="1"/>
    <col min="16" max="16" width="9.71428571428571" style="1" customWidth="1"/>
    <col min="17" max="17" width="10.5714285714286" style="1" customWidth="1"/>
    <col min="18" max="19" width="10.1428571428571" style="28" customWidth="1"/>
    <col min="20" max="16384" width="8" style="1" customWidth="1"/>
  </cols>
  <sheetData>
    <row r="1" ht="12" customHeight="1" spans="1:19">
      <c r="A1" s="29"/>
      <c r="B1" s="29"/>
      <c r="C1" s="29"/>
      <c r="D1" s="29"/>
      <c r="E1" s="29"/>
      <c r="F1" s="29"/>
      <c r="G1" s="29"/>
      <c r="H1" s="29"/>
      <c r="I1" s="29"/>
      <c r="J1" s="29"/>
      <c r="K1" s="29"/>
      <c r="L1" s="29"/>
      <c r="M1" s="29"/>
      <c r="N1" s="132"/>
      <c r="O1" s="132"/>
      <c r="P1" s="132"/>
      <c r="Q1" s="132"/>
      <c r="R1" s="180" t="s">
        <v>48</v>
      </c>
      <c r="S1" s="180" t="s">
        <v>48</v>
      </c>
    </row>
    <row r="2" ht="36" customHeight="1" spans="1:19">
      <c r="A2" s="171" t="s">
        <v>49</v>
      </c>
      <c r="B2" s="5"/>
      <c r="C2" s="5"/>
      <c r="D2" s="5"/>
      <c r="E2" s="5"/>
      <c r="F2" s="5"/>
      <c r="G2" s="5"/>
      <c r="H2" s="5"/>
      <c r="I2" s="5"/>
      <c r="J2" s="5"/>
      <c r="K2" s="5"/>
      <c r="L2" s="5"/>
      <c r="M2" s="5"/>
      <c r="N2" s="18"/>
      <c r="O2" s="18"/>
      <c r="P2" s="18"/>
      <c r="Q2" s="18"/>
      <c r="R2" s="5"/>
      <c r="S2" s="18"/>
    </row>
    <row r="3" ht="20.25" customHeight="1" spans="1:19">
      <c r="A3" s="6" t="s">
        <v>2</v>
      </c>
      <c r="B3" s="83"/>
      <c r="C3" s="83"/>
      <c r="D3" s="83"/>
      <c r="E3" s="83"/>
      <c r="F3" s="83"/>
      <c r="G3" s="83"/>
      <c r="H3" s="83"/>
      <c r="I3" s="83"/>
      <c r="J3" s="83"/>
      <c r="K3" s="83"/>
      <c r="L3" s="83"/>
      <c r="M3" s="83"/>
      <c r="N3" s="134"/>
      <c r="O3" s="134"/>
      <c r="P3" s="134"/>
      <c r="Q3" s="134"/>
      <c r="R3" s="181" t="s">
        <v>3</v>
      </c>
      <c r="S3" s="181" t="s">
        <v>3</v>
      </c>
    </row>
    <row r="4" ht="18.75" customHeight="1" spans="1:19">
      <c r="A4" s="172" t="s">
        <v>50</v>
      </c>
      <c r="B4" s="173" t="s">
        <v>51</v>
      </c>
      <c r="C4" s="173" t="s">
        <v>52</v>
      </c>
      <c r="D4" s="174" t="s">
        <v>53</v>
      </c>
      <c r="E4" s="175"/>
      <c r="F4" s="175"/>
      <c r="G4" s="175"/>
      <c r="H4" s="175"/>
      <c r="I4" s="175"/>
      <c r="J4" s="175"/>
      <c r="K4" s="175"/>
      <c r="L4" s="175"/>
      <c r="M4" s="170"/>
      <c r="N4" s="174" t="s">
        <v>43</v>
      </c>
      <c r="O4" s="174"/>
      <c r="P4" s="174"/>
      <c r="Q4" s="174"/>
      <c r="R4" s="175"/>
      <c r="S4" s="182"/>
    </row>
    <row r="5" ht="33.75" customHeight="1" spans="1:19">
      <c r="A5" s="176"/>
      <c r="B5" s="177"/>
      <c r="C5" s="177"/>
      <c r="D5" s="177" t="s">
        <v>54</v>
      </c>
      <c r="E5" s="177" t="s">
        <v>55</v>
      </c>
      <c r="F5" s="177" t="s">
        <v>56</v>
      </c>
      <c r="G5" s="177" t="s">
        <v>57</v>
      </c>
      <c r="H5" s="177" t="s">
        <v>58</v>
      </c>
      <c r="I5" s="177" t="s">
        <v>59</v>
      </c>
      <c r="J5" s="177" t="s">
        <v>60</v>
      </c>
      <c r="K5" s="177" t="s">
        <v>61</v>
      </c>
      <c r="L5" s="177" t="s">
        <v>62</v>
      </c>
      <c r="M5" s="177" t="s">
        <v>63</v>
      </c>
      <c r="N5" s="179" t="s">
        <v>54</v>
      </c>
      <c r="O5" s="179" t="s">
        <v>55</v>
      </c>
      <c r="P5" s="179" t="s">
        <v>56</v>
      </c>
      <c r="Q5" s="179" t="s">
        <v>57</v>
      </c>
      <c r="R5" s="177" t="s">
        <v>58</v>
      </c>
      <c r="S5" s="179" t="s">
        <v>64</v>
      </c>
    </row>
    <row r="6" ht="16.5" customHeight="1" spans="1:19">
      <c r="A6" s="178">
        <v>1</v>
      </c>
      <c r="B6" s="120">
        <v>2</v>
      </c>
      <c r="C6" s="120">
        <v>3</v>
      </c>
      <c r="D6" s="120">
        <v>4</v>
      </c>
      <c r="E6" s="178">
        <v>5</v>
      </c>
      <c r="F6" s="120">
        <v>6</v>
      </c>
      <c r="G6" s="120">
        <v>7</v>
      </c>
      <c r="H6" s="178">
        <v>8</v>
      </c>
      <c r="I6" s="120">
        <v>9</v>
      </c>
      <c r="J6" s="120">
        <v>10</v>
      </c>
      <c r="K6" s="178">
        <v>11</v>
      </c>
      <c r="L6" s="120">
        <v>12</v>
      </c>
      <c r="M6" s="120">
        <v>13</v>
      </c>
      <c r="N6" s="129">
        <v>14</v>
      </c>
      <c r="O6" s="129">
        <v>15</v>
      </c>
      <c r="P6" s="129">
        <v>16</v>
      </c>
      <c r="Q6" s="129">
        <v>17</v>
      </c>
      <c r="R6" s="120">
        <v>18</v>
      </c>
      <c r="S6" s="129">
        <v>19</v>
      </c>
    </row>
    <row r="7" ht="16.5" customHeight="1" spans="1:19">
      <c r="A7" s="22" t="s">
        <v>65</v>
      </c>
      <c r="B7" s="22" t="s">
        <v>66</v>
      </c>
      <c r="C7" s="127">
        <v>1643.91</v>
      </c>
      <c r="D7" s="127">
        <v>1595.7</v>
      </c>
      <c r="E7" s="81">
        <v>1595.7</v>
      </c>
      <c r="F7" s="81"/>
      <c r="G7" s="81"/>
      <c r="H7" s="81"/>
      <c r="I7" s="81"/>
      <c r="J7" s="81"/>
      <c r="K7" s="81"/>
      <c r="L7" s="81"/>
      <c r="M7" s="81"/>
      <c r="N7" s="81">
        <v>48.21</v>
      </c>
      <c r="O7" s="81">
        <v>48.21</v>
      </c>
      <c r="P7" s="44"/>
      <c r="Q7" s="44"/>
      <c r="R7" s="16"/>
      <c r="S7" s="44"/>
    </row>
    <row r="8" ht="16.5" customHeight="1" spans="1:19">
      <c r="A8" s="25" t="s">
        <v>52</v>
      </c>
      <c r="B8" s="44"/>
      <c r="C8" s="81">
        <v>1643.91</v>
      </c>
      <c r="D8" s="81">
        <v>1595.7</v>
      </c>
      <c r="E8" s="81">
        <v>1595.7</v>
      </c>
      <c r="F8" s="81"/>
      <c r="G8" s="81"/>
      <c r="H8" s="81"/>
      <c r="I8" s="81"/>
      <c r="J8" s="81"/>
      <c r="K8" s="81"/>
      <c r="L8" s="81"/>
      <c r="M8" s="81"/>
      <c r="N8" s="81">
        <v>48.21</v>
      </c>
      <c r="O8" s="81">
        <v>48.21</v>
      </c>
      <c r="P8" s="44"/>
      <c r="Q8" s="44"/>
      <c r="R8" s="44"/>
      <c r="S8" s="44"/>
    </row>
  </sheetData>
  <mergeCells count="9">
    <mergeCell ref="R1:S1"/>
    <mergeCell ref="A2:S2"/>
    <mergeCell ref="A3:D3"/>
    <mergeCell ref="R3:S3"/>
    <mergeCell ref="D4:M4"/>
    <mergeCell ref="N4:S4"/>
    <mergeCell ref="A4:A5"/>
    <mergeCell ref="B4:B5"/>
    <mergeCell ref="C4:C5"/>
  </mergeCells>
  <printOptions horizontalCentered="1"/>
  <pageMargins left="1" right="1" top="0.75" bottom="0.75" header="0" footer="0"/>
  <pageSetup paperSize="9" scale="52"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24"/>
  <sheetViews>
    <sheetView workbookViewId="0">
      <selection activeCell="E24" sqref="E24"/>
    </sheetView>
  </sheetViews>
  <sheetFormatPr defaultColWidth="9.14285714285714" defaultRowHeight="14.25" customHeight="1"/>
  <cols>
    <col min="1" max="1" width="14.2857142857143" style="28" customWidth="1"/>
    <col min="2" max="2" width="37.7142857142857" style="28" customWidth="1"/>
    <col min="3" max="5" width="18.8571428571429" style="28" customWidth="1"/>
    <col min="6" max="6" width="21.2857142857143" style="28" customWidth="1"/>
    <col min="7" max="12" width="18.8571428571429" style="28" customWidth="1"/>
    <col min="13" max="16384" width="9.14285714285714" style="28" customWidth="1"/>
  </cols>
  <sheetData>
    <row r="1" ht="15.75" customHeight="1" spans="1:12">
      <c r="A1" s="29"/>
      <c r="B1" s="29"/>
      <c r="C1" s="29"/>
      <c r="D1" s="29"/>
      <c r="E1" s="29"/>
      <c r="F1" s="29"/>
      <c r="G1" s="29"/>
      <c r="H1" s="29"/>
      <c r="I1" s="29"/>
      <c r="J1" s="29"/>
      <c r="K1" s="29"/>
      <c r="L1" s="30" t="s">
        <v>67</v>
      </c>
    </row>
    <row r="2" ht="28.5" customHeight="1" spans="1:12">
      <c r="A2" s="5" t="s">
        <v>68</v>
      </c>
      <c r="B2" s="5"/>
      <c r="C2" s="5"/>
      <c r="D2" s="5"/>
      <c r="E2" s="5"/>
      <c r="F2" s="5"/>
      <c r="G2" s="5"/>
      <c r="H2" s="5"/>
      <c r="I2" s="5"/>
      <c r="J2" s="5"/>
      <c r="K2" s="5"/>
      <c r="L2" s="5"/>
    </row>
    <row r="3" ht="15" customHeight="1" spans="1:12">
      <c r="A3" s="167" t="s">
        <v>2</v>
      </c>
      <c r="B3" s="168"/>
      <c r="C3" s="32"/>
      <c r="D3" s="32"/>
      <c r="E3" s="32"/>
      <c r="F3" s="83"/>
      <c r="G3" s="32"/>
      <c r="H3" s="32"/>
      <c r="I3" s="32"/>
      <c r="J3" s="83"/>
      <c r="K3" s="83"/>
      <c r="L3" s="97" t="s">
        <v>3</v>
      </c>
    </row>
    <row r="4" ht="32.25" customHeight="1" spans="1:12">
      <c r="A4" s="13" t="s">
        <v>69</v>
      </c>
      <c r="B4" s="13" t="s">
        <v>70</v>
      </c>
      <c r="C4" s="42" t="s">
        <v>52</v>
      </c>
      <c r="D4" s="42" t="s">
        <v>71</v>
      </c>
      <c r="E4" s="42" t="s">
        <v>72</v>
      </c>
      <c r="F4" s="169" t="s">
        <v>56</v>
      </c>
      <c r="G4" s="13" t="s">
        <v>73</v>
      </c>
      <c r="H4" s="13" t="s">
        <v>74</v>
      </c>
      <c r="I4" s="13" t="s">
        <v>75</v>
      </c>
      <c r="J4" s="13" t="s">
        <v>76</v>
      </c>
      <c r="K4" s="13" t="s">
        <v>77</v>
      </c>
      <c r="L4" s="13" t="s">
        <v>78</v>
      </c>
    </row>
    <row r="5" ht="16.5" customHeight="1" spans="1:12">
      <c r="A5" s="42">
        <v>1</v>
      </c>
      <c r="B5" s="42">
        <v>2</v>
      </c>
      <c r="C5" s="42">
        <v>3</v>
      </c>
      <c r="D5" s="42">
        <v>4</v>
      </c>
      <c r="E5" s="42">
        <v>5</v>
      </c>
      <c r="F5" s="42">
        <v>6</v>
      </c>
      <c r="G5" s="21">
        <v>7</v>
      </c>
      <c r="H5" s="21">
        <v>8</v>
      </c>
      <c r="I5" s="21">
        <v>9</v>
      </c>
      <c r="J5" s="21">
        <v>10</v>
      </c>
      <c r="K5" s="21">
        <v>11</v>
      </c>
      <c r="L5" s="42">
        <v>12</v>
      </c>
    </row>
    <row r="6" ht="20.25" customHeight="1" spans="1:12">
      <c r="A6" s="22" t="s">
        <v>79</v>
      </c>
      <c r="B6" s="22" t="s">
        <v>80</v>
      </c>
      <c r="C6" s="127">
        <v>1400.58</v>
      </c>
      <c r="D6" s="127">
        <v>764.49</v>
      </c>
      <c r="E6" s="127">
        <v>636.09</v>
      </c>
      <c r="F6" s="81"/>
      <c r="G6" s="127"/>
      <c r="H6" s="127"/>
      <c r="I6" s="127"/>
      <c r="J6" s="81"/>
      <c r="K6" s="127"/>
      <c r="L6" s="127"/>
    </row>
    <row r="7" ht="20.25" customHeight="1" spans="1:12">
      <c r="A7" s="22" t="s">
        <v>81</v>
      </c>
      <c r="B7" s="22" t="s">
        <v>82</v>
      </c>
      <c r="C7" s="127">
        <v>1400.58</v>
      </c>
      <c r="D7" s="127">
        <v>764.49</v>
      </c>
      <c r="E7" s="127">
        <v>636.09</v>
      </c>
      <c r="F7" s="81"/>
      <c r="G7" s="127"/>
      <c r="H7" s="127"/>
      <c r="I7" s="127"/>
      <c r="J7" s="81"/>
      <c r="K7" s="127"/>
      <c r="L7" s="127"/>
    </row>
    <row r="8" ht="20.25" customHeight="1" spans="1:12">
      <c r="A8" s="22" t="s">
        <v>83</v>
      </c>
      <c r="B8" s="22" t="s">
        <v>84</v>
      </c>
      <c r="C8" s="127">
        <v>765.64</v>
      </c>
      <c r="D8" s="127">
        <v>764.49</v>
      </c>
      <c r="E8" s="127">
        <v>1.15</v>
      </c>
      <c r="F8" s="81"/>
      <c r="G8" s="127"/>
      <c r="H8" s="127"/>
      <c r="I8" s="127"/>
      <c r="J8" s="81"/>
      <c r="K8" s="127"/>
      <c r="L8" s="72"/>
    </row>
    <row r="9" ht="20.25" customHeight="1" spans="1:12">
      <c r="A9" s="22" t="s">
        <v>85</v>
      </c>
      <c r="B9" s="22" t="s">
        <v>86</v>
      </c>
      <c r="C9" s="127">
        <v>364.59</v>
      </c>
      <c r="D9" s="127"/>
      <c r="E9" s="127">
        <v>364.59</v>
      </c>
      <c r="F9" s="81"/>
      <c r="G9" s="127"/>
      <c r="H9" s="127"/>
      <c r="I9" s="127"/>
      <c r="J9" s="81"/>
      <c r="K9" s="127"/>
      <c r="L9" s="72"/>
    </row>
    <row r="10" ht="20.25" customHeight="1" spans="1:12">
      <c r="A10" s="22" t="s">
        <v>87</v>
      </c>
      <c r="B10" s="22" t="s">
        <v>88</v>
      </c>
      <c r="C10" s="127">
        <v>270.35</v>
      </c>
      <c r="D10" s="127"/>
      <c r="E10" s="127">
        <v>270.35</v>
      </c>
      <c r="F10" s="81"/>
      <c r="G10" s="127"/>
      <c r="H10" s="127"/>
      <c r="I10" s="127"/>
      <c r="J10" s="81"/>
      <c r="K10" s="127"/>
      <c r="L10" s="72"/>
    </row>
    <row r="11" ht="20.25" customHeight="1" spans="1:12">
      <c r="A11" s="22" t="s">
        <v>89</v>
      </c>
      <c r="B11" s="22" t="s">
        <v>90</v>
      </c>
      <c r="C11" s="127">
        <v>99.42</v>
      </c>
      <c r="D11" s="127">
        <v>70.91</v>
      </c>
      <c r="E11" s="127">
        <v>28.51</v>
      </c>
      <c r="F11" s="81"/>
      <c r="G11" s="127"/>
      <c r="H11" s="127"/>
      <c r="I11" s="127"/>
      <c r="J11" s="81"/>
      <c r="K11" s="127"/>
      <c r="L11" s="127"/>
    </row>
    <row r="12" ht="20.25" customHeight="1" spans="1:12">
      <c r="A12" s="22" t="s">
        <v>91</v>
      </c>
      <c r="B12" s="22" t="s">
        <v>92</v>
      </c>
      <c r="C12" s="127">
        <v>99.42</v>
      </c>
      <c r="D12" s="127">
        <v>70.91</v>
      </c>
      <c r="E12" s="127">
        <v>28.51</v>
      </c>
      <c r="F12" s="81"/>
      <c r="G12" s="127"/>
      <c r="H12" s="127"/>
      <c r="I12" s="127"/>
      <c r="J12" s="81"/>
      <c r="K12" s="127"/>
      <c r="L12" s="127"/>
    </row>
    <row r="13" ht="20.25" customHeight="1" spans="1:12">
      <c r="A13" s="22" t="s">
        <v>93</v>
      </c>
      <c r="B13" s="22" t="s">
        <v>94</v>
      </c>
      <c r="C13" s="127">
        <v>0.65</v>
      </c>
      <c r="D13" s="127">
        <v>0.65</v>
      </c>
      <c r="E13" s="127"/>
      <c r="F13" s="81"/>
      <c r="G13" s="127"/>
      <c r="H13" s="127"/>
      <c r="I13" s="127"/>
      <c r="J13" s="81"/>
      <c r="K13" s="127"/>
      <c r="L13" s="72"/>
    </row>
    <row r="14" ht="20.25" customHeight="1" spans="1:12">
      <c r="A14" s="22" t="s">
        <v>95</v>
      </c>
      <c r="B14" s="22" t="s">
        <v>96</v>
      </c>
      <c r="C14" s="127">
        <v>88.72</v>
      </c>
      <c r="D14" s="127">
        <v>70.26</v>
      </c>
      <c r="E14" s="127">
        <v>18.46</v>
      </c>
      <c r="F14" s="81"/>
      <c r="G14" s="127"/>
      <c r="H14" s="127"/>
      <c r="I14" s="127"/>
      <c r="J14" s="81"/>
      <c r="K14" s="127"/>
      <c r="L14" s="72"/>
    </row>
    <row r="15" ht="20.25" customHeight="1" spans="1:12">
      <c r="A15" s="22" t="s">
        <v>97</v>
      </c>
      <c r="B15" s="22" t="s">
        <v>98</v>
      </c>
      <c r="C15" s="127">
        <v>10.05</v>
      </c>
      <c r="D15" s="127"/>
      <c r="E15" s="127">
        <v>10.05</v>
      </c>
      <c r="F15" s="81"/>
      <c r="G15" s="127"/>
      <c r="H15" s="127"/>
      <c r="I15" s="127"/>
      <c r="J15" s="81"/>
      <c r="K15" s="127"/>
      <c r="L15" s="72"/>
    </row>
    <row r="16" ht="20.25" customHeight="1" spans="1:12">
      <c r="A16" s="22" t="s">
        <v>99</v>
      </c>
      <c r="B16" s="22" t="s">
        <v>100</v>
      </c>
      <c r="C16" s="127">
        <v>75.71</v>
      </c>
      <c r="D16" s="127">
        <v>75.71</v>
      </c>
      <c r="E16" s="127"/>
      <c r="F16" s="81"/>
      <c r="G16" s="127"/>
      <c r="H16" s="127"/>
      <c r="I16" s="127"/>
      <c r="J16" s="81"/>
      <c r="K16" s="127"/>
      <c r="L16" s="127"/>
    </row>
    <row r="17" ht="20.25" customHeight="1" spans="1:12">
      <c r="A17" s="22" t="s">
        <v>101</v>
      </c>
      <c r="B17" s="22" t="s">
        <v>102</v>
      </c>
      <c r="C17" s="127">
        <v>75.71</v>
      </c>
      <c r="D17" s="127">
        <v>75.71</v>
      </c>
      <c r="E17" s="127"/>
      <c r="F17" s="81"/>
      <c r="G17" s="127"/>
      <c r="H17" s="127"/>
      <c r="I17" s="127"/>
      <c r="J17" s="81"/>
      <c r="K17" s="127"/>
      <c r="L17" s="127"/>
    </row>
    <row r="18" ht="20.25" customHeight="1" spans="1:12">
      <c r="A18" s="22" t="s">
        <v>103</v>
      </c>
      <c r="B18" s="22" t="s">
        <v>104</v>
      </c>
      <c r="C18" s="127">
        <v>47.43</v>
      </c>
      <c r="D18" s="127">
        <v>47.43</v>
      </c>
      <c r="E18" s="127"/>
      <c r="F18" s="81"/>
      <c r="G18" s="127"/>
      <c r="H18" s="127"/>
      <c r="I18" s="127"/>
      <c r="J18" s="81"/>
      <c r="K18" s="127"/>
      <c r="L18" s="72"/>
    </row>
    <row r="19" ht="20.25" customHeight="1" spans="1:12">
      <c r="A19" s="22" t="s">
        <v>105</v>
      </c>
      <c r="B19" s="22" t="s">
        <v>106</v>
      </c>
      <c r="C19" s="127">
        <v>26.02</v>
      </c>
      <c r="D19" s="127">
        <v>26.02</v>
      </c>
      <c r="E19" s="127"/>
      <c r="F19" s="81"/>
      <c r="G19" s="127"/>
      <c r="H19" s="127"/>
      <c r="I19" s="127"/>
      <c r="J19" s="81"/>
      <c r="K19" s="127"/>
      <c r="L19" s="72"/>
    </row>
    <row r="20" ht="20.25" customHeight="1" spans="1:12">
      <c r="A20" s="22" t="s">
        <v>107</v>
      </c>
      <c r="B20" s="22" t="s">
        <v>108</v>
      </c>
      <c r="C20" s="127">
        <v>2.26</v>
      </c>
      <c r="D20" s="127">
        <v>2.26</v>
      </c>
      <c r="E20" s="127"/>
      <c r="F20" s="81"/>
      <c r="G20" s="127"/>
      <c r="H20" s="127"/>
      <c r="I20" s="127"/>
      <c r="J20" s="81"/>
      <c r="K20" s="127"/>
      <c r="L20" s="72"/>
    </row>
    <row r="21" ht="20.25" customHeight="1" spans="1:12">
      <c r="A21" s="22" t="s">
        <v>109</v>
      </c>
      <c r="B21" s="22" t="s">
        <v>110</v>
      </c>
      <c r="C21" s="127">
        <v>68.2</v>
      </c>
      <c r="D21" s="127">
        <v>68.2</v>
      </c>
      <c r="E21" s="127"/>
      <c r="F21" s="81"/>
      <c r="G21" s="127"/>
      <c r="H21" s="127"/>
      <c r="I21" s="127"/>
      <c r="J21" s="81"/>
      <c r="K21" s="127"/>
      <c r="L21" s="127"/>
    </row>
    <row r="22" ht="20.25" customHeight="1" spans="1:12">
      <c r="A22" s="22" t="s">
        <v>111</v>
      </c>
      <c r="B22" s="22" t="s">
        <v>112</v>
      </c>
      <c r="C22" s="127">
        <v>68.2</v>
      </c>
      <c r="D22" s="127">
        <v>68.2</v>
      </c>
      <c r="E22" s="127"/>
      <c r="F22" s="81"/>
      <c r="G22" s="127"/>
      <c r="H22" s="127"/>
      <c r="I22" s="127"/>
      <c r="J22" s="81"/>
      <c r="K22" s="127"/>
      <c r="L22" s="127"/>
    </row>
    <row r="23" ht="20.25" customHeight="1" spans="1:12">
      <c r="A23" s="22" t="s">
        <v>113</v>
      </c>
      <c r="B23" s="22" t="s">
        <v>114</v>
      </c>
      <c r="C23" s="127">
        <v>68.2</v>
      </c>
      <c r="D23" s="127">
        <v>68.2</v>
      </c>
      <c r="E23" s="127"/>
      <c r="F23" s="81"/>
      <c r="G23" s="127"/>
      <c r="H23" s="127"/>
      <c r="I23" s="127"/>
      <c r="J23" s="81"/>
      <c r="K23" s="127"/>
      <c r="L23" s="72"/>
    </row>
    <row r="24" ht="17.25" customHeight="1" spans="1:12">
      <c r="A24" s="122" t="s">
        <v>115</v>
      </c>
      <c r="B24" s="170" t="s">
        <v>115</v>
      </c>
      <c r="C24" s="127">
        <v>1643.91</v>
      </c>
      <c r="D24" s="127">
        <v>979.31</v>
      </c>
      <c r="E24" s="127">
        <v>664.6</v>
      </c>
      <c r="F24" s="81"/>
      <c r="G24" s="127"/>
      <c r="H24" s="127"/>
      <c r="I24" s="127"/>
      <c r="J24" s="127"/>
      <c r="K24" s="127"/>
      <c r="L24" s="127"/>
    </row>
  </sheetData>
  <mergeCells count="3">
    <mergeCell ref="A2:L2"/>
    <mergeCell ref="A3:I3"/>
    <mergeCell ref="A24:B24"/>
  </mergeCells>
  <printOptions horizontalCentered="1"/>
  <pageMargins left="0.385416666666667" right="0.385416666666667" top="0.583333333333333" bottom="0.583333333333333" header="0.5" footer="0.5"/>
  <pageSetup paperSize="9" scale="61"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workbookViewId="0">
      <selection activeCell="D16" sqref="D16"/>
    </sheetView>
  </sheetViews>
  <sheetFormatPr defaultColWidth="9.14285714285714" defaultRowHeight="14.25" customHeight="1" outlineLevelCol="3"/>
  <cols>
    <col min="1" max="1" width="49.2857142857143" style="2" customWidth="1"/>
    <col min="2" max="2" width="38.8571428571429" style="2" customWidth="1"/>
    <col min="3" max="3" width="48.5714285714286" style="2" customWidth="1"/>
    <col min="4" max="4" width="36.4285714285714" style="2" customWidth="1"/>
    <col min="5" max="16384" width="9.14285714285714" style="1" customWidth="1"/>
  </cols>
  <sheetData>
    <row r="1" customHeight="1" spans="1:4">
      <c r="A1" s="157"/>
      <c r="B1" s="157"/>
      <c r="C1" s="157"/>
      <c r="D1" s="3" t="s">
        <v>116</v>
      </c>
    </row>
    <row r="2" ht="31.5" customHeight="1" spans="1:4">
      <c r="A2" s="17" t="s">
        <v>117</v>
      </c>
      <c r="B2" s="158"/>
      <c r="C2" s="158"/>
      <c r="D2" s="158"/>
    </row>
    <row r="3" ht="17.25" customHeight="1" spans="1:4">
      <c r="A3" s="100" t="s">
        <v>2</v>
      </c>
      <c r="B3" s="159"/>
      <c r="C3" s="159"/>
      <c r="D3" s="91" t="s">
        <v>3</v>
      </c>
    </row>
    <row r="4" ht="19.5" customHeight="1" spans="1:4">
      <c r="A4" s="36" t="s">
        <v>4</v>
      </c>
      <c r="B4" s="102"/>
      <c r="C4" s="36" t="s">
        <v>5</v>
      </c>
      <c r="D4" s="102"/>
    </row>
    <row r="5" ht="21.75" customHeight="1" spans="1:4">
      <c r="A5" s="35" t="s">
        <v>6</v>
      </c>
      <c r="B5" s="137" t="s">
        <v>7</v>
      </c>
      <c r="C5" s="35" t="s">
        <v>118</v>
      </c>
      <c r="D5" s="137" t="s">
        <v>7</v>
      </c>
    </row>
    <row r="6" ht="17.25" customHeight="1" spans="1:4">
      <c r="A6" s="38"/>
      <c r="B6" s="12"/>
      <c r="C6" s="38"/>
      <c r="D6" s="12"/>
    </row>
    <row r="7" ht="17.25" customHeight="1" spans="1:4">
      <c r="A7" s="160" t="s">
        <v>119</v>
      </c>
      <c r="B7" s="127">
        <v>1595.7</v>
      </c>
      <c r="C7" s="161" t="s">
        <v>120</v>
      </c>
      <c r="D7" s="81">
        <v>1643.91</v>
      </c>
    </row>
    <row r="8" ht="17.25" customHeight="1" spans="1:4">
      <c r="A8" s="23" t="s">
        <v>121</v>
      </c>
      <c r="B8" s="127">
        <v>1595.7</v>
      </c>
      <c r="C8" s="161" t="s">
        <v>122</v>
      </c>
      <c r="D8" s="81"/>
    </row>
    <row r="9" ht="17.25" customHeight="1" spans="1:4">
      <c r="A9" s="23" t="s">
        <v>123</v>
      </c>
      <c r="B9" s="127">
        <v>1064.46</v>
      </c>
      <c r="C9" s="161" t="s">
        <v>124</v>
      </c>
      <c r="D9" s="81"/>
    </row>
    <row r="10" ht="17.25" customHeight="1" spans="1:4">
      <c r="A10" s="23" t="s">
        <v>125</v>
      </c>
      <c r="B10" s="127"/>
      <c r="C10" s="161" t="s">
        <v>126</v>
      </c>
      <c r="D10" s="81"/>
    </row>
    <row r="11" ht="17.25" customHeight="1" spans="1:4">
      <c r="A11" s="23" t="s">
        <v>127</v>
      </c>
      <c r="B11" s="127">
        <v>414.83</v>
      </c>
      <c r="C11" s="161" t="s">
        <v>128</v>
      </c>
      <c r="D11" s="81">
        <v>1400.58</v>
      </c>
    </row>
    <row r="12" ht="17.25" customHeight="1" spans="1:4">
      <c r="A12" s="23" t="s">
        <v>129</v>
      </c>
      <c r="B12" s="127">
        <v>116.41</v>
      </c>
      <c r="C12" s="161" t="s">
        <v>130</v>
      </c>
      <c r="D12" s="81"/>
    </row>
    <row r="13" ht="17.25" customHeight="1" spans="1:4">
      <c r="A13" s="23" t="s">
        <v>131</v>
      </c>
      <c r="B13" s="81"/>
      <c r="C13" s="161" t="s">
        <v>132</v>
      </c>
      <c r="D13" s="81"/>
    </row>
    <row r="14" ht="17.25" customHeight="1" spans="1:4">
      <c r="A14" s="23" t="s">
        <v>133</v>
      </c>
      <c r="B14" s="81"/>
      <c r="C14" s="161" t="s">
        <v>134</v>
      </c>
      <c r="D14" s="81"/>
    </row>
    <row r="15" ht="17.25" customHeight="1" spans="1:4">
      <c r="A15" s="23" t="s">
        <v>135</v>
      </c>
      <c r="B15" s="81"/>
      <c r="C15" s="161" t="s">
        <v>136</v>
      </c>
      <c r="D15" s="81">
        <v>99.42</v>
      </c>
    </row>
    <row r="16" ht="17.25" customHeight="1" spans="1:4">
      <c r="A16" s="23" t="s">
        <v>137</v>
      </c>
      <c r="B16" s="81">
        <v>48.21</v>
      </c>
      <c r="C16" s="161" t="s">
        <v>138</v>
      </c>
      <c r="D16" s="81">
        <v>75.71</v>
      </c>
    </row>
    <row r="17" ht="17.25" customHeight="1" spans="1:4">
      <c r="A17" s="23" t="s">
        <v>121</v>
      </c>
      <c r="B17" s="127">
        <v>48.21</v>
      </c>
      <c r="C17" s="161" t="s">
        <v>139</v>
      </c>
      <c r="D17" s="81"/>
    </row>
    <row r="18" ht="17.25" customHeight="1" spans="1:4">
      <c r="A18" s="162" t="s">
        <v>133</v>
      </c>
      <c r="B18" s="163"/>
      <c r="C18" s="161" t="s">
        <v>140</v>
      </c>
      <c r="D18" s="81"/>
    </row>
    <row r="19" ht="17.25" customHeight="1" spans="1:4">
      <c r="A19" s="162" t="s">
        <v>135</v>
      </c>
      <c r="B19" s="163"/>
      <c r="C19" s="161" t="s">
        <v>141</v>
      </c>
      <c r="D19" s="81"/>
    </row>
    <row r="20" ht="17.25" customHeight="1" spans="1:4">
      <c r="A20" s="110"/>
      <c r="B20" s="110"/>
      <c r="C20" s="161" t="s">
        <v>142</v>
      </c>
      <c r="D20" s="81"/>
    </row>
    <row r="21" ht="17.25" customHeight="1" spans="1:4">
      <c r="A21" s="110"/>
      <c r="B21" s="110"/>
      <c r="C21" s="161" t="s">
        <v>143</v>
      </c>
      <c r="D21" s="81"/>
    </row>
    <row r="22" ht="17.25" customHeight="1" spans="1:4">
      <c r="A22" s="110"/>
      <c r="B22" s="110"/>
      <c r="C22" s="161" t="s">
        <v>144</v>
      </c>
      <c r="D22" s="81"/>
    </row>
    <row r="23" ht="17.25" customHeight="1" spans="1:4">
      <c r="A23" s="110"/>
      <c r="B23" s="110"/>
      <c r="C23" s="161" t="s">
        <v>145</v>
      </c>
      <c r="D23" s="81"/>
    </row>
    <row r="24" ht="17.25" customHeight="1" spans="1:4">
      <c r="A24" s="110"/>
      <c r="B24" s="110"/>
      <c r="C24" s="161" t="s">
        <v>146</v>
      </c>
      <c r="D24" s="81"/>
    </row>
    <row r="25" ht="17.25" customHeight="1" spans="1:4">
      <c r="A25" s="110"/>
      <c r="B25" s="110"/>
      <c r="C25" s="161" t="s">
        <v>147</v>
      </c>
      <c r="D25" s="81"/>
    </row>
    <row r="26" ht="17.25" customHeight="1" spans="1:4">
      <c r="A26" s="110"/>
      <c r="B26" s="110"/>
      <c r="C26" s="161" t="s">
        <v>148</v>
      </c>
      <c r="D26" s="81">
        <v>68.2</v>
      </c>
    </row>
    <row r="27" ht="17.25" customHeight="1" spans="1:4">
      <c r="A27" s="110"/>
      <c r="B27" s="110"/>
      <c r="C27" s="161" t="s">
        <v>149</v>
      </c>
      <c r="D27" s="81"/>
    </row>
    <row r="28" ht="17.25" customHeight="1" spans="1:4">
      <c r="A28" s="110"/>
      <c r="B28" s="110"/>
      <c r="C28" s="161" t="s">
        <v>150</v>
      </c>
      <c r="D28" s="81"/>
    </row>
    <row r="29" ht="17.25" customHeight="1" spans="1:4">
      <c r="A29" s="110"/>
      <c r="B29" s="110"/>
      <c r="C29" s="161" t="s">
        <v>151</v>
      </c>
      <c r="D29" s="81"/>
    </row>
    <row r="30" ht="17.25" customHeight="1" spans="1:4">
      <c r="A30" s="110"/>
      <c r="B30" s="110"/>
      <c r="C30" s="161" t="s">
        <v>152</v>
      </c>
      <c r="D30" s="81"/>
    </row>
    <row r="31" customHeight="1" spans="1:4">
      <c r="A31" s="164"/>
      <c r="B31" s="163"/>
      <c r="C31" s="162" t="s">
        <v>153</v>
      </c>
      <c r="D31" s="163"/>
    </row>
    <row r="32" ht="17.25" customHeight="1" spans="1:4">
      <c r="A32" s="165" t="s">
        <v>154</v>
      </c>
      <c r="B32" s="166">
        <v>1643.91</v>
      </c>
      <c r="C32" s="164" t="s">
        <v>47</v>
      </c>
      <c r="D32" s="166">
        <v>1643.91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6"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4"/>
  <sheetViews>
    <sheetView workbookViewId="0">
      <selection activeCell="G10" sqref="G10"/>
    </sheetView>
  </sheetViews>
  <sheetFormatPr defaultColWidth="9.14285714285714" defaultRowHeight="14.25" customHeight="1" outlineLevelCol="6"/>
  <cols>
    <col min="1" max="1" width="20.1428571428571" style="94" customWidth="1"/>
    <col min="2" max="2" width="44" style="94" customWidth="1"/>
    <col min="3" max="3" width="24.2857142857143" style="28" customWidth="1"/>
    <col min="4" max="4" width="16.5714285714286" style="28" customWidth="1"/>
    <col min="5" max="7" width="24.2857142857143" style="28" customWidth="1"/>
    <col min="8" max="16384" width="9.14285714285714" style="28" customWidth="1"/>
  </cols>
  <sheetData>
    <row r="1" ht="12" customHeight="1" spans="4:7">
      <c r="D1" s="126"/>
      <c r="F1" s="30"/>
      <c r="G1" s="30" t="s">
        <v>155</v>
      </c>
    </row>
    <row r="2" ht="39" customHeight="1" spans="1:7">
      <c r="A2" s="99" t="s">
        <v>156</v>
      </c>
      <c r="B2" s="99"/>
      <c r="C2" s="99"/>
      <c r="D2" s="99"/>
      <c r="E2" s="99"/>
      <c r="F2" s="99"/>
      <c r="G2" s="99"/>
    </row>
    <row r="3" ht="18" customHeight="1" spans="1:7">
      <c r="A3" s="100" t="s">
        <v>2</v>
      </c>
      <c r="F3" s="97"/>
      <c r="G3" s="97" t="s">
        <v>3</v>
      </c>
    </row>
    <row r="4" ht="20.25" customHeight="1" spans="1:7">
      <c r="A4" s="154" t="s">
        <v>157</v>
      </c>
      <c r="B4" s="155"/>
      <c r="C4" s="36" t="s">
        <v>71</v>
      </c>
      <c r="D4" s="37"/>
      <c r="E4" s="37"/>
      <c r="F4" s="102"/>
      <c r="G4" s="156" t="s">
        <v>72</v>
      </c>
    </row>
    <row r="5" ht="20.25" customHeight="1" spans="1:7">
      <c r="A5" s="104" t="s">
        <v>69</v>
      </c>
      <c r="B5" s="104" t="s">
        <v>70</v>
      </c>
      <c r="C5" s="42" t="s">
        <v>52</v>
      </c>
      <c r="D5" s="42" t="s">
        <v>54</v>
      </c>
      <c r="E5" s="42" t="s">
        <v>158</v>
      </c>
      <c r="F5" s="42" t="s">
        <v>159</v>
      </c>
      <c r="G5" s="84"/>
    </row>
    <row r="6" ht="13.5" customHeight="1" spans="1:7">
      <c r="A6" s="104" t="s">
        <v>160</v>
      </c>
      <c r="B6" s="104" t="s">
        <v>161</v>
      </c>
      <c r="C6" s="104" t="s">
        <v>162</v>
      </c>
      <c r="D6" s="42"/>
      <c r="E6" s="104" t="s">
        <v>163</v>
      </c>
      <c r="F6" s="104" t="s">
        <v>164</v>
      </c>
      <c r="G6" s="104" t="s">
        <v>165</v>
      </c>
    </row>
    <row r="7" ht="18" customHeight="1" spans="1:7">
      <c r="A7" s="22" t="s">
        <v>79</v>
      </c>
      <c r="B7" s="22" t="s">
        <v>80</v>
      </c>
      <c r="C7" s="121">
        <v>1380.88</v>
      </c>
      <c r="D7" s="121">
        <v>764.49</v>
      </c>
      <c r="E7" s="121">
        <v>581.38</v>
      </c>
      <c r="F7" s="121">
        <v>183.11</v>
      </c>
      <c r="G7" s="121">
        <v>616.39</v>
      </c>
    </row>
    <row r="8" ht="18" customHeight="1" spans="1:7">
      <c r="A8" s="22" t="s">
        <v>81</v>
      </c>
      <c r="B8" s="22" t="s">
        <v>82</v>
      </c>
      <c r="C8" s="121">
        <v>1380.88</v>
      </c>
      <c r="D8" s="121">
        <v>764.49</v>
      </c>
      <c r="E8" s="121">
        <v>581.38</v>
      </c>
      <c r="F8" s="121">
        <v>183.11</v>
      </c>
      <c r="G8" s="121">
        <v>616.39</v>
      </c>
    </row>
    <row r="9" ht="18" customHeight="1" spans="1:7">
      <c r="A9" s="22" t="s">
        <v>83</v>
      </c>
      <c r="B9" s="22" t="s">
        <v>84</v>
      </c>
      <c r="C9" s="121">
        <v>764.49</v>
      </c>
      <c r="D9" s="121">
        <v>764.49</v>
      </c>
      <c r="E9" s="121">
        <v>581.38</v>
      </c>
      <c r="F9" s="121">
        <v>183.11</v>
      </c>
      <c r="G9" s="121"/>
    </row>
    <row r="10" ht="18" customHeight="1" spans="1:7">
      <c r="A10" s="22" t="s">
        <v>85</v>
      </c>
      <c r="B10" s="22" t="s">
        <v>86</v>
      </c>
      <c r="C10" s="121">
        <v>364.59</v>
      </c>
      <c r="D10" s="121"/>
      <c r="E10" s="121"/>
      <c r="F10" s="121"/>
      <c r="G10" s="121">
        <v>364.59</v>
      </c>
    </row>
    <row r="11" ht="18" customHeight="1" spans="1:7">
      <c r="A11" s="22" t="s">
        <v>87</v>
      </c>
      <c r="B11" s="22" t="s">
        <v>88</v>
      </c>
      <c r="C11" s="121">
        <v>251.8</v>
      </c>
      <c r="D11" s="121"/>
      <c r="E11" s="121"/>
      <c r="F11" s="121"/>
      <c r="G11" s="121">
        <v>251.8</v>
      </c>
    </row>
    <row r="12" ht="18" customHeight="1" spans="1:7">
      <c r="A12" s="22" t="s">
        <v>89</v>
      </c>
      <c r="B12" s="22" t="s">
        <v>90</v>
      </c>
      <c r="C12" s="121">
        <v>70.91</v>
      </c>
      <c r="D12" s="121">
        <v>70.91</v>
      </c>
      <c r="E12" s="121">
        <v>70.26</v>
      </c>
      <c r="F12" s="121">
        <v>0.65</v>
      </c>
      <c r="G12" s="121"/>
    </row>
    <row r="13" ht="18" customHeight="1" spans="1:7">
      <c r="A13" s="22" t="s">
        <v>91</v>
      </c>
      <c r="B13" s="22" t="s">
        <v>92</v>
      </c>
      <c r="C13" s="121">
        <v>70.91</v>
      </c>
      <c r="D13" s="121">
        <v>70.91</v>
      </c>
      <c r="E13" s="121">
        <v>70.26</v>
      </c>
      <c r="F13" s="121">
        <v>0.65</v>
      </c>
      <c r="G13" s="121"/>
    </row>
    <row r="14" ht="18" customHeight="1" spans="1:7">
      <c r="A14" s="22" t="s">
        <v>93</v>
      </c>
      <c r="B14" s="22" t="s">
        <v>94</v>
      </c>
      <c r="C14" s="121">
        <v>0.65</v>
      </c>
      <c r="D14" s="121">
        <v>0.65</v>
      </c>
      <c r="E14" s="121"/>
      <c r="F14" s="121">
        <v>0.65</v>
      </c>
      <c r="G14" s="121"/>
    </row>
    <row r="15" ht="18" customHeight="1" spans="1:7">
      <c r="A15" s="22" t="s">
        <v>95</v>
      </c>
      <c r="B15" s="22" t="s">
        <v>96</v>
      </c>
      <c r="C15" s="121">
        <v>70.26</v>
      </c>
      <c r="D15" s="121">
        <v>70.26</v>
      </c>
      <c r="E15" s="121">
        <v>70.26</v>
      </c>
      <c r="F15" s="121"/>
      <c r="G15" s="121"/>
    </row>
    <row r="16" ht="18" customHeight="1" spans="1:7">
      <c r="A16" s="22" t="s">
        <v>99</v>
      </c>
      <c r="B16" s="22" t="s">
        <v>100</v>
      </c>
      <c r="C16" s="121">
        <v>75.71</v>
      </c>
      <c r="D16" s="121">
        <v>75.71</v>
      </c>
      <c r="E16" s="121">
        <v>75.71</v>
      </c>
      <c r="F16" s="121"/>
      <c r="G16" s="121"/>
    </row>
    <row r="17" ht="18" customHeight="1" spans="1:7">
      <c r="A17" s="22" t="s">
        <v>101</v>
      </c>
      <c r="B17" s="22" t="s">
        <v>102</v>
      </c>
      <c r="C17" s="121">
        <v>75.71</v>
      </c>
      <c r="D17" s="121">
        <v>75.71</v>
      </c>
      <c r="E17" s="121">
        <v>75.71</v>
      </c>
      <c r="F17" s="121"/>
      <c r="G17" s="121"/>
    </row>
    <row r="18" ht="18" customHeight="1" spans="1:7">
      <c r="A18" s="22" t="s">
        <v>103</v>
      </c>
      <c r="B18" s="22" t="s">
        <v>104</v>
      </c>
      <c r="C18" s="121">
        <v>47.43</v>
      </c>
      <c r="D18" s="121">
        <v>47.43</v>
      </c>
      <c r="E18" s="121">
        <v>47.43</v>
      </c>
      <c r="F18" s="121"/>
      <c r="G18" s="121"/>
    </row>
    <row r="19" ht="18" customHeight="1" spans="1:7">
      <c r="A19" s="22" t="s">
        <v>105</v>
      </c>
      <c r="B19" s="22" t="s">
        <v>106</v>
      </c>
      <c r="C19" s="121">
        <v>26.02</v>
      </c>
      <c r="D19" s="121">
        <v>26.02</v>
      </c>
      <c r="E19" s="121">
        <v>26.02</v>
      </c>
      <c r="F19" s="121"/>
      <c r="G19" s="121"/>
    </row>
    <row r="20" ht="18" customHeight="1" spans="1:7">
      <c r="A20" s="22" t="s">
        <v>107</v>
      </c>
      <c r="B20" s="22" t="s">
        <v>108</v>
      </c>
      <c r="C20" s="121">
        <v>2.26</v>
      </c>
      <c r="D20" s="121">
        <v>2.26</v>
      </c>
      <c r="E20" s="121">
        <v>2.26</v>
      </c>
      <c r="F20" s="121"/>
      <c r="G20" s="121"/>
    </row>
    <row r="21" ht="18" customHeight="1" spans="1:7">
      <c r="A21" s="22" t="s">
        <v>109</v>
      </c>
      <c r="B21" s="22" t="s">
        <v>110</v>
      </c>
      <c r="C21" s="121">
        <v>68.2</v>
      </c>
      <c r="D21" s="121">
        <v>68.2</v>
      </c>
      <c r="E21" s="121">
        <v>68.2</v>
      </c>
      <c r="F21" s="121"/>
      <c r="G21" s="121"/>
    </row>
    <row r="22" ht="18" customHeight="1" spans="1:7">
      <c r="A22" s="22" t="s">
        <v>111</v>
      </c>
      <c r="B22" s="22" t="s">
        <v>112</v>
      </c>
      <c r="C22" s="121">
        <v>68.2</v>
      </c>
      <c r="D22" s="121">
        <v>68.2</v>
      </c>
      <c r="E22" s="121">
        <v>68.2</v>
      </c>
      <c r="F22" s="121"/>
      <c r="G22" s="121"/>
    </row>
    <row r="23" ht="18" customHeight="1" spans="1:7">
      <c r="A23" s="22" t="s">
        <v>113</v>
      </c>
      <c r="B23" s="22" t="s">
        <v>114</v>
      </c>
      <c r="C23" s="121">
        <v>68.2</v>
      </c>
      <c r="D23" s="121">
        <v>68.2</v>
      </c>
      <c r="E23" s="121">
        <v>68.2</v>
      </c>
      <c r="F23" s="121"/>
      <c r="G23" s="121"/>
    </row>
    <row r="24" ht="18" customHeight="1" spans="1:7">
      <c r="A24" s="107" t="s">
        <v>115</v>
      </c>
      <c r="B24" s="108" t="s">
        <v>115</v>
      </c>
      <c r="C24" s="125">
        <v>1595.7</v>
      </c>
      <c r="D24" s="121">
        <v>979.31</v>
      </c>
      <c r="E24" s="125">
        <v>795.55</v>
      </c>
      <c r="F24" s="125">
        <v>183.76</v>
      </c>
      <c r="G24" s="125">
        <v>616.39</v>
      </c>
    </row>
  </sheetData>
  <mergeCells count="6">
    <mergeCell ref="A2:G2"/>
    <mergeCell ref="A3:E3"/>
    <mergeCell ref="A4:B4"/>
    <mergeCell ref="C4:F4"/>
    <mergeCell ref="A24:B24"/>
    <mergeCell ref="G4:G5"/>
  </mergeCells>
  <printOptions horizontalCentered="1"/>
  <pageMargins left="0.385416666666667" right="0.385416666666667" top="0.583333333333333" bottom="0.583333333333333" header="0.5" footer="0.5"/>
  <pageSetup paperSize="9" scale="83"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2" sqref="A2:F2"/>
    </sheetView>
  </sheetViews>
  <sheetFormatPr defaultColWidth="9.14285714285714" defaultRowHeight="14.25" customHeight="1" outlineLevelRow="6" outlineLevelCol="5"/>
  <cols>
    <col min="1" max="2" width="27.4285714285714" style="145" customWidth="1"/>
    <col min="3" max="3" width="17.2857142857143" style="146" customWidth="1"/>
    <col min="4" max="5" width="26.2857142857143" style="147" customWidth="1"/>
    <col min="6" max="6" width="18.7142857142857" style="147" customWidth="1"/>
    <col min="7" max="16384" width="9.14285714285714" style="28" customWidth="1"/>
  </cols>
  <sheetData>
    <row r="1" s="28" customFormat="1" ht="12" customHeight="1" spans="1:6">
      <c r="A1" s="148"/>
      <c r="B1" s="148"/>
      <c r="C1" s="34"/>
      <c r="F1" s="149" t="s">
        <v>166</v>
      </c>
    </row>
    <row r="2" ht="25.5" customHeight="1" spans="1:6">
      <c r="A2" s="150" t="s">
        <v>167</v>
      </c>
      <c r="B2" s="150"/>
      <c r="C2" s="150"/>
      <c r="D2" s="150"/>
      <c r="E2" s="150"/>
      <c r="F2" s="150"/>
    </row>
    <row r="3" s="28" customFormat="1" ht="15.75" customHeight="1" spans="1:6">
      <c r="A3" s="100" t="s">
        <v>2</v>
      </c>
      <c r="B3" s="148"/>
      <c r="C3" s="34"/>
      <c r="F3" s="149" t="s">
        <v>168</v>
      </c>
    </row>
    <row r="4" s="144" customFormat="1" ht="19.5" customHeight="1" spans="1:6">
      <c r="A4" s="8" t="s">
        <v>169</v>
      </c>
      <c r="B4" s="35" t="s">
        <v>170</v>
      </c>
      <c r="C4" s="36" t="s">
        <v>171</v>
      </c>
      <c r="D4" s="37"/>
      <c r="E4" s="102"/>
      <c r="F4" s="35" t="s">
        <v>172</v>
      </c>
    </row>
    <row r="5" s="144" customFormat="1" ht="19.5" customHeight="1" spans="1:6">
      <c r="A5" s="12"/>
      <c r="B5" s="38"/>
      <c r="C5" s="42" t="s">
        <v>54</v>
      </c>
      <c r="D5" s="42" t="s">
        <v>173</v>
      </c>
      <c r="E5" s="42" t="s">
        <v>174</v>
      </c>
      <c r="F5" s="38"/>
    </row>
    <row r="6" s="144" customFormat="1" ht="18.75" customHeight="1" spans="1:6">
      <c r="A6" s="151">
        <v>1</v>
      </c>
      <c r="B6" s="151">
        <v>2</v>
      </c>
      <c r="C6" s="152">
        <v>3</v>
      </c>
      <c r="D6" s="151">
        <v>4</v>
      </c>
      <c r="E6" s="151">
        <v>5</v>
      </c>
      <c r="F6" s="151">
        <v>6</v>
      </c>
    </row>
    <row r="7" ht="18.75" customHeight="1" spans="1:6">
      <c r="A7" s="127">
        <v>27.15</v>
      </c>
      <c r="B7" s="127"/>
      <c r="C7" s="153">
        <v>17.75</v>
      </c>
      <c r="D7" s="127"/>
      <c r="E7" s="127">
        <v>17.75</v>
      </c>
      <c r="F7" s="127">
        <v>9.4</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38"/>
  <sheetViews>
    <sheetView workbookViewId="0">
      <selection activeCell="G15" sqref="G15"/>
    </sheetView>
  </sheetViews>
  <sheetFormatPr defaultColWidth="9.14285714285714" defaultRowHeight="14.25" customHeight="1"/>
  <cols>
    <col min="1" max="1" width="32.8571428571429" style="28" customWidth="1"/>
    <col min="2" max="2" width="18.2857142857143" style="28" customWidth="1"/>
    <col min="3" max="3" width="31.2857142857143" style="28" customWidth="1"/>
    <col min="4" max="4" width="10.1428571428571" style="28" customWidth="1"/>
    <col min="5" max="5" width="17.5714285714286" style="28" customWidth="1"/>
    <col min="6" max="6" width="10.2857142857143" style="28" customWidth="1"/>
    <col min="7" max="7" width="23" style="28" customWidth="1"/>
    <col min="8" max="8" width="10.7142857142857" style="28" customWidth="1"/>
    <col min="9" max="9" width="11" style="28" customWidth="1"/>
    <col min="10" max="10" width="15.4285714285714" style="28" customWidth="1"/>
    <col min="11" max="11" width="10.7142857142857" style="28" customWidth="1"/>
    <col min="12" max="14" width="11.1428571428571" style="28" customWidth="1"/>
    <col min="15" max="15" width="12.1428571428571" style="28" customWidth="1"/>
    <col min="16" max="18" width="12.2857142857143" style="28" customWidth="1"/>
    <col min="19" max="19" width="12.7142857142857" style="28" customWidth="1"/>
    <col min="20" max="21" width="11.1428571428571" style="28" customWidth="1"/>
    <col min="22" max="16384" width="9.14285714285714" style="28" customWidth="1"/>
  </cols>
  <sheetData>
    <row r="1" s="28" customFormat="1" ht="13.5" customHeight="1" spans="2:21">
      <c r="B1" s="130"/>
      <c r="D1" s="131"/>
      <c r="E1" s="131"/>
      <c r="F1" s="131"/>
      <c r="G1" s="131"/>
      <c r="H1" s="132"/>
      <c r="I1" s="132"/>
      <c r="J1" s="29"/>
      <c r="K1" s="132"/>
      <c r="L1" s="132"/>
      <c r="M1" s="132"/>
      <c r="N1" s="132"/>
      <c r="O1" s="132"/>
      <c r="S1" s="130"/>
      <c r="U1" s="27" t="s">
        <v>175</v>
      </c>
    </row>
    <row r="2" s="28" customFormat="1" ht="27.75" customHeight="1" spans="1:21">
      <c r="A2" s="18" t="s">
        <v>176</v>
      </c>
      <c r="B2" s="18"/>
      <c r="C2" s="18"/>
      <c r="D2" s="18"/>
      <c r="E2" s="18"/>
      <c r="F2" s="18"/>
      <c r="G2" s="18"/>
      <c r="H2" s="18"/>
      <c r="I2" s="18"/>
      <c r="J2" s="5"/>
      <c r="K2" s="18"/>
      <c r="L2" s="18"/>
      <c r="M2" s="18"/>
      <c r="N2" s="18"/>
      <c r="O2" s="18"/>
      <c r="P2" s="18"/>
      <c r="Q2" s="18"/>
      <c r="R2" s="18"/>
      <c r="S2" s="18"/>
      <c r="T2" s="18"/>
      <c r="U2" s="18"/>
    </row>
    <row r="3" s="28" customFormat="1" ht="18.75" customHeight="1" spans="1:21">
      <c r="A3" s="100" t="s">
        <v>2</v>
      </c>
      <c r="B3" s="133"/>
      <c r="C3" s="133"/>
      <c r="D3" s="133"/>
      <c r="E3" s="133"/>
      <c r="F3" s="133"/>
      <c r="G3" s="133"/>
      <c r="H3" s="134"/>
      <c r="I3" s="134"/>
      <c r="J3" s="83"/>
      <c r="K3" s="134"/>
      <c r="L3" s="134"/>
      <c r="M3" s="134"/>
      <c r="N3" s="134"/>
      <c r="O3" s="134"/>
      <c r="S3" s="130"/>
      <c r="U3" s="46" t="s">
        <v>168</v>
      </c>
    </row>
    <row r="4" s="28" customFormat="1" ht="18" customHeight="1" spans="1:21">
      <c r="A4" s="117" t="s">
        <v>177</v>
      </c>
      <c r="B4" s="117" t="s">
        <v>178</v>
      </c>
      <c r="C4" s="117" t="s">
        <v>179</v>
      </c>
      <c r="D4" s="117" t="s">
        <v>180</v>
      </c>
      <c r="E4" s="117" t="s">
        <v>181</v>
      </c>
      <c r="F4" s="117" t="s">
        <v>182</v>
      </c>
      <c r="G4" s="117" t="s">
        <v>183</v>
      </c>
      <c r="H4" s="135" t="s">
        <v>184</v>
      </c>
      <c r="I4" s="77"/>
      <c r="J4" s="37"/>
      <c r="K4" s="77"/>
      <c r="L4" s="77"/>
      <c r="M4" s="77"/>
      <c r="N4" s="77"/>
      <c r="O4" s="67"/>
      <c r="P4" s="77"/>
      <c r="Q4" s="77"/>
      <c r="R4" s="77"/>
      <c r="S4" s="77"/>
      <c r="T4" s="77"/>
      <c r="U4" s="141"/>
    </row>
    <row r="5" s="28" customFormat="1" ht="18" customHeight="1" spans="1:21">
      <c r="A5" s="118"/>
      <c r="B5" s="136"/>
      <c r="C5" s="118"/>
      <c r="D5" s="118"/>
      <c r="E5" s="118"/>
      <c r="F5" s="118"/>
      <c r="G5" s="118"/>
      <c r="H5" s="137" t="s">
        <v>185</v>
      </c>
      <c r="I5" s="135" t="s">
        <v>55</v>
      </c>
      <c r="J5" s="37"/>
      <c r="K5" s="77"/>
      <c r="L5" s="77"/>
      <c r="M5" s="77"/>
      <c r="N5" s="141"/>
      <c r="O5" s="117" t="s">
        <v>58</v>
      </c>
      <c r="P5" s="135" t="s">
        <v>64</v>
      </c>
      <c r="Q5" s="67"/>
      <c r="R5" s="77"/>
      <c r="S5" s="67"/>
      <c r="T5" s="67"/>
      <c r="U5" s="143"/>
    </row>
    <row r="6" s="28" customFormat="1" customHeight="1" spans="1:21">
      <c r="A6" s="39"/>
      <c r="B6" s="39"/>
      <c r="C6" s="39"/>
      <c r="D6" s="39"/>
      <c r="E6" s="39"/>
      <c r="F6" s="39"/>
      <c r="G6" s="39"/>
      <c r="H6" s="39"/>
      <c r="I6" s="142" t="s">
        <v>186</v>
      </c>
      <c r="J6" s="143"/>
      <c r="K6" s="117" t="s">
        <v>187</v>
      </c>
      <c r="L6" s="117" t="s">
        <v>188</v>
      </c>
      <c r="M6" s="117" t="s">
        <v>189</v>
      </c>
      <c r="N6" s="117" t="s">
        <v>190</v>
      </c>
      <c r="O6" s="39"/>
      <c r="P6" s="117" t="s">
        <v>54</v>
      </c>
      <c r="Q6" s="117" t="s">
        <v>59</v>
      </c>
      <c r="R6" s="117" t="s">
        <v>191</v>
      </c>
      <c r="S6" s="117" t="s">
        <v>61</v>
      </c>
      <c r="T6" s="117" t="s">
        <v>62</v>
      </c>
      <c r="U6" s="117" t="s">
        <v>63</v>
      </c>
    </row>
    <row r="7" s="28" customFormat="1" ht="37.5" customHeight="1" spans="1:21">
      <c r="A7" s="138"/>
      <c r="B7" s="138"/>
      <c r="C7" s="138"/>
      <c r="D7" s="138"/>
      <c r="E7" s="138"/>
      <c r="F7" s="138"/>
      <c r="G7" s="138"/>
      <c r="H7" s="138"/>
      <c r="I7" s="79" t="s">
        <v>186</v>
      </c>
      <c r="J7" s="79" t="s">
        <v>192</v>
      </c>
      <c r="K7" s="119"/>
      <c r="L7" s="119"/>
      <c r="M7" s="119"/>
      <c r="N7" s="119"/>
      <c r="O7" s="119"/>
      <c r="P7" s="119"/>
      <c r="Q7" s="119"/>
      <c r="R7" s="119"/>
      <c r="S7" s="119"/>
      <c r="T7" s="119"/>
      <c r="U7" s="119"/>
    </row>
    <row r="8" s="28" customFormat="1" customHeight="1" spans="1:21">
      <c r="A8" s="129">
        <v>1</v>
      </c>
      <c r="B8" s="129">
        <v>2</v>
      </c>
      <c r="C8" s="129">
        <v>3</v>
      </c>
      <c r="D8" s="129">
        <v>4</v>
      </c>
      <c r="E8" s="129">
        <v>5</v>
      </c>
      <c r="F8" s="129">
        <v>6</v>
      </c>
      <c r="G8" s="129">
        <v>7</v>
      </c>
      <c r="H8" s="129">
        <v>8</v>
      </c>
      <c r="I8" s="129">
        <v>9</v>
      </c>
      <c r="J8" s="129">
        <v>10</v>
      </c>
      <c r="K8" s="129">
        <v>10</v>
      </c>
      <c r="L8" s="129">
        <v>11</v>
      </c>
      <c r="M8" s="129">
        <v>12</v>
      </c>
      <c r="N8" s="129">
        <v>13</v>
      </c>
      <c r="O8" s="129">
        <v>14</v>
      </c>
      <c r="P8" s="129">
        <v>15</v>
      </c>
      <c r="Q8" s="129">
        <v>16</v>
      </c>
      <c r="R8" s="129">
        <v>17</v>
      </c>
      <c r="S8" s="129">
        <v>18</v>
      </c>
      <c r="T8" s="129">
        <v>19</v>
      </c>
      <c r="U8" s="129">
        <v>20</v>
      </c>
    </row>
    <row r="9" s="28" customFormat="1" ht="27.75" customHeight="1" spans="1:21">
      <c r="A9" s="26" t="s">
        <v>66</v>
      </c>
      <c r="B9" s="26" t="s">
        <v>193</v>
      </c>
      <c r="C9" s="26" t="s">
        <v>194</v>
      </c>
      <c r="D9" s="26" t="s">
        <v>83</v>
      </c>
      <c r="E9" s="26" t="s">
        <v>195</v>
      </c>
      <c r="F9" s="26" t="s">
        <v>196</v>
      </c>
      <c r="G9" s="26" t="s">
        <v>197</v>
      </c>
      <c r="H9" s="81">
        <v>189.69</v>
      </c>
      <c r="I9" s="81">
        <v>189.69</v>
      </c>
      <c r="J9" s="81"/>
      <c r="K9" s="81">
        <v>64.49</v>
      </c>
      <c r="L9" s="81"/>
      <c r="M9" s="81">
        <v>125.2</v>
      </c>
      <c r="N9" s="81"/>
      <c r="O9" s="81"/>
      <c r="P9" s="81"/>
      <c r="Q9" s="81"/>
      <c r="R9" s="81"/>
      <c r="S9" s="81"/>
      <c r="T9" s="81"/>
      <c r="U9" s="81"/>
    </row>
    <row r="10" s="28" customFormat="1" ht="27.75" customHeight="1" spans="1:21">
      <c r="A10" s="26" t="s">
        <v>66</v>
      </c>
      <c r="B10" s="26" t="s">
        <v>193</v>
      </c>
      <c r="C10" s="26" t="s">
        <v>194</v>
      </c>
      <c r="D10" s="26" t="s">
        <v>83</v>
      </c>
      <c r="E10" s="26" t="s">
        <v>195</v>
      </c>
      <c r="F10" s="26" t="s">
        <v>198</v>
      </c>
      <c r="G10" s="26" t="s">
        <v>199</v>
      </c>
      <c r="H10" s="81">
        <v>295.8</v>
      </c>
      <c r="I10" s="81">
        <v>295.8</v>
      </c>
      <c r="J10" s="81"/>
      <c r="K10" s="81">
        <v>100.57</v>
      </c>
      <c r="L10" s="81"/>
      <c r="M10" s="81">
        <v>195.23</v>
      </c>
      <c r="N10" s="81"/>
      <c r="O10" s="81"/>
      <c r="P10" s="81"/>
      <c r="Q10" s="81"/>
      <c r="R10" s="81"/>
      <c r="S10" s="81"/>
      <c r="T10" s="81"/>
      <c r="U10" s="81"/>
    </row>
    <row r="11" s="28" customFormat="1" ht="27.75" customHeight="1" spans="1:21">
      <c r="A11" s="26" t="s">
        <v>66</v>
      </c>
      <c r="B11" s="26" t="s">
        <v>193</v>
      </c>
      <c r="C11" s="26" t="s">
        <v>194</v>
      </c>
      <c r="D11" s="26" t="s">
        <v>83</v>
      </c>
      <c r="E11" s="26" t="s">
        <v>195</v>
      </c>
      <c r="F11" s="26" t="s">
        <v>200</v>
      </c>
      <c r="G11" s="26" t="s">
        <v>201</v>
      </c>
      <c r="H11" s="81">
        <v>15.81</v>
      </c>
      <c r="I11" s="81">
        <v>15.81</v>
      </c>
      <c r="J11" s="81"/>
      <c r="K11" s="81">
        <v>5.38</v>
      </c>
      <c r="L11" s="81"/>
      <c r="M11" s="81">
        <v>10.43</v>
      </c>
      <c r="N11" s="81"/>
      <c r="O11" s="81"/>
      <c r="P11" s="81"/>
      <c r="Q11" s="81"/>
      <c r="R11" s="81"/>
      <c r="S11" s="81"/>
      <c r="T11" s="81"/>
      <c r="U11" s="81"/>
    </row>
    <row r="12" s="28" customFormat="1" ht="27.75" customHeight="1" spans="1:21">
      <c r="A12" s="26" t="s">
        <v>66</v>
      </c>
      <c r="B12" s="26" t="s">
        <v>202</v>
      </c>
      <c r="C12" s="26" t="s">
        <v>203</v>
      </c>
      <c r="D12" s="26" t="s">
        <v>83</v>
      </c>
      <c r="E12" s="26" t="s">
        <v>195</v>
      </c>
      <c r="F12" s="26" t="s">
        <v>200</v>
      </c>
      <c r="G12" s="26" t="s">
        <v>201</v>
      </c>
      <c r="H12" s="81">
        <v>79.2</v>
      </c>
      <c r="I12" s="81">
        <v>79.2</v>
      </c>
      <c r="J12" s="81"/>
      <c r="K12" s="81">
        <v>26.93</v>
      </c>
      <c r="L12" s="81"/>
      <c r="M12" s="81">
        <v>52.27</v>
      </c>
      <c r="N12" s="81"/>
      <c r="O12" s="81"/>
      <c r="P12" s="81"/>
      <c r="Q12" s="81"/>
      <c r="R12" s="81"/>
      <c r="S12" s="81"/>
      <c r="T12" s="81"/>
      <c r="U12" s="81"/>
    </row>
    <row r="13" s="28" customFormat="1" ht="27.75" customHeight="1" spans="1:21">
      <c r="A13" s="26" t="s">
        <v>66</v>
      </c>
      <c r="B13" s="26" t="s">
        <v>204</v>
      </c>
      <c r="C13" s="26" t="s">
        <v>205</v>
      </c>
      <c r="D13" s="26" t="s">
        <v>95</v>
      </c>
      <c r="E13" s="26" t="s">
        <v>206</v>
      </c>
      <c r="F13" s="26" t="s">
        <v>207</v>
      </c>
      <c r="G13" s="26" t="s">
        <v>208</v>
      </c>
      <c r="H13" s="81">
        <v>70.26</v>
      </c>
      <c r="I13" s="81">
        <v>70.26</v>
      </c>
      <c r="J13" s="81"/>
      <c r="K13" s="81">
        <v>23.89</v>
      </c>
      <c r="L13" s="81"/>
      <c r="M13" s="81">
        <v>46.37</v>
      </c>
      <c r="N13" s="81"/>
      <c r="O13" s="81"/>
      <c r="P13" s="81"/>
      <c r="Q13" s="81"/>
      <c r="R13" s="81"/>
      <c r="S13" s="81"/>
      <c r="T13" s="81"/>
      <c r="U13" s="81"/>
    </row>
    <row r="14" s="28" customFormat="1" ht="27.75" customHeight="1" spans="1:21">
      <c r="A14" s="26" t="s">
        <v>66</v>
      </c>
      <c r="B14" s="26" t="s">
        <v>204</v>
      </c>
      <c r="C14" s="26" t="s">
        <v>205</v>
      </c>
      <c r="D14" s="26" t="s">
        <v>103</v>
      </c>
      <c r="E14" s="26" t="s">
        <v>209</v>
      </c>
      <c r="F14" s="26" t="s">
        <v>210</v>
      </c>
      <c r="G14" s="26" t="s">
        <v>211</v>
      </c>
      <c r="H14" s="81">
        <v>47.43</v>
      </c>
      <c r="I14" s="81">
        <v>47.43</v>
      </c>
      <c r="J14" s="81"/>
      <c r="K14" s="81"/>
      <c r="L14" s="81"/>
      <c r="M14" s="81"/>
      <c r="N14" s="81">
        <v>47.43</v>
      </c>
      <c r="O14" s="81"/>
      <c r="P14" s="81"/>
      <c r="Q14" s="81"/>
      <c r="R14" s="81"/>
      <c r="S14" s="81"/>
      <c r="T14" s="81"/>
      <c r="U14" s="81"/>
    </row>
    <row r="15" s="28" customFormat="1" ht="27.75" customHeight="1" spans="1:21">
      <c r="A15" s="26" t="s">
        <v>66</v>
      </c>
      <c r="B15" s="26" t="s">
        <v>204</v>
      </c>
      <c r="C15" s="26" t="s">
        <v>205</v>
      </c>
      <c r="D15" s="26" t="s">
        <v>105</v>
      </c>
      <c r="E15" s="26" t="s">
        <v>212</v>
      </c>
      <c r="F15" s="26" t="s">
        <v>213</v>
      </c>
      <c r="G15" s="26" t="s">
        <v>214</v>
      </c>
      <c r="H15" s="81">
        <v>26.02</v>
      </c>
      <c r="I15" s="81">
        <v>26.02</v>
      </c>
      <c r="J15" s="81"/>
      <c r="K15" s="81"/>
      <c r="L15" s="81"/>
      <c r="M15" s="81"/>
      <c r="N15" s="81">
        <v>26.02</v>
      </c>
      <c r="O15" s="81"/>
      <c r="P15" s="81"/>
      <c r="Q15" s="81"/>
      <c r="R15" s="81"/>
      <c r="S15" s="81"/>
      <c r="T15" s="81"/>
      <c r="U15" s="81"/>
    </row>
    <row r="16" s="28" customFormat="1" ht="27.75" customHeight="1" spans="1:21">
      <c r="A16" s="26" t="s">
        <v>66</v>
      </c>
      <c r="B16" s="26" t="s">
        <v>204</v>
      </c>
      <c r="C16" s="26" t="s">
        <v>205</v>
      </c>
      <c r="D16" s="26" t="s">
        <v>83</v>
      </c>
      <c r="E16" s="26" t="s">
        <v>195</v>
      </c>
      <c r="F16" s="26" t="s">
        <v>215</v>
      </c>
      <c r="G16" s="26" t="s">
        <v>216</v>
      </c>
      <c r="H16" s="81">
        <v>0.88</v>
      </c>
      <c r="I16" s="81">
        <v>0.88</v>
      </c>
      <c r="J16" s="81"/>
      <c r="K16" s="81">
        <v>0.3</v>
      </c>
      <c r="L16" s="81"/>
      <c r="M16" s="81">
        <v>0.58</v>
      </c>
      <c r="N16" s="81"/>
      <c r="O16" s="81"/>
      <c r="P16" s="81"/>
      <c r="Q16" s="81"/>
      <c r="R16" s="81"/>
      <c r="S16" s="81"/>
      <c r="T16" s="81"/>
      <c r="U16" s="81"/>
    </row>
    <row r="17" s="28" customFormat="1" ht="27.75" customHeight="1" spans="1:21">
      <c r="A17" s="26" t="s">
        <v>66</v>
      </c>
      <c r="B17" s="26" t="s">
        <v>204</v>
      </c>
      <c r="C17" s="26" t="s">
        <v>205</v>
      </c>
      <c r="D17" s="26" t="s">
        <v>107</v>
      </c>
      <c r="E17" s="26" t="s">
        <v>217</v>
      </c>
      <c r="F17" s="26" t="s">
        <v>215</v>
      </c>
      <c r="G17" s="26" t="s">
        <v>216</v>
      </c>
      <c r="H17" s="81">
        <v>2.26</v>
      </c>
      <c r="I17" s="81">
        <v>2.26</v>
      </c>
      <c r="J17" s="81"/>
      <c r="K17" s="81"/>
      <c r="L17" s="81"/>
      <c r="M17" s="81"/>
      <c r="N17" s="81">
        <v>2.26</v>
      </c>
      <c r="O17" s="81"/>
      <c r="P17" s="81"/>
      <c r="Q17" s="81"/>
      <c r="R17" s="81"/>
      <c r="S17" s="81"/>
      <c r="T17" s="81"/>
      <c r="U17" s="81"/>
    </row>
    <row r="18" s="28" customFormat="1" ht="27.75" customHeight="1" spans="1:21">
      <c r="A18" s="26" t="s">
        <v>66</v>
      </c>
      <c r="B18" s="26" t="s">
        <v>218</v>
      </c>
      <c r="C18" s="26" t="s">
        <v>219</v>
      </c>
      <c r="D18" s="26" t="s">
        <v>113</v>
      </c>
      <c r="E18" s="26" t="s">
        <v>219</v>
      </c>
      <c r="F18" s="26" t="s">
        <v>220</v>
      </c>
      <c r="G18" s="26" t="s">
        <v>219</v>
      </c>
      <c r="H18" s="81">
        <v>68.2</v>
      </c>
      <c r="I18" s="81">
        <v>68.2</v>
      </c>
      <c r="J18" s="81"/>
      <c r="K18" s="81">
        <v>23.19</v>
      </c>
      <c r="L18" s="81"/>
      <c r="M18" s="81">
        <v>45.01</v>
      </c>
      <c r="N18" s="81"/>
      <c r="O18" s="81"/>
      <c r="P18" s="81"/>
      <c r="Q18" s="81"/>
      <c r="R18" s="81"/>
      <c r="S18" s="81"/>
      <c r="T18" s="81"/>
      <c r="U18" s="81"/>
    </row>
    <row r="19" s="28" customFormat="1" ht="27.75" customHeight="1" spans="1:21">
      <c r="A19" s="26" t="s">
        <v>66</v>
      </c>
      <c r="B19" s="26" t="s">
        <v>221</v>
      </c>
      <c r="C19" s="26" t="s">
        <v>222</v>
      </c>
      <c r="D19" s="26" t="s">
        <v>83</v>
      </c>
      <c r="E19" s="26" t="s">
        <v>195</v>
      </c>
      <c r="F19" s="26" t="s">
        <v>223</v>
      </c>
      <c r="G19" s="26" t="s">
        <v>224</v>
      </c>
      <c r="H19" s="81">
        <v>16.35</v>
      </c>
      <c r="I19" s="81">
        <v>16.35</v>
      </c>
      <c r="J19" s="81"/>
      <c r="K19" s="81">
        <v>5.56</v>
      </c>
      <c r="L19" s="81"/>
      <c r="M19" s="81">
        <v>10.79</v>
      </c>
      <c r="N19" s="81"/>
      <c r="O19" s="81"/>
      <c r="P19" s="81"/>
      <c r="Q19" s="81"/>
      <c r="R19" s="81"/>
      <c r="S19" s="81"/>
      <c r="T19" s="81"/>
      <c r="U19" s="81"/>
    </row>
    <row r="20" s="28" customFormat="1" ht="27.75" customHeight="1" spans="1:21">
      <c r="A20" s="26" t="s">
        <v>66</v>
      </c>
      <c r="B20" s="26" t="s">
        <v>221</v>
      </c>
      <c r="C20" s="26" t="s">
        <v>222</v>
      </c>
      <c r="D20" s="26" t="s">
        <v>83</v>
      </c>
      <c r="E20" s="26" t="s">
        <v>195</v>
      </c>
      <c r="F20" s="26" t="s">
        <v>225</v>
      </c>
      <c r="G20" s="26" t="s">
        <v>226</v>
      </c>
      <c r="H20" s="81">
        <v>6.98</v>
      </c>
      <c r="I20" s="81">
        <v>6.98</v>
      </c>
      <c r="J20" s="81"/>
      <c r="K20" s="81">
        <v>2.37</v>
      </c>
      <c r="L20" s="81"/>
      <c r="M20" s="81">
        <v>4.61</v>
      </c>
      <c r="N20" s="81"/>
      <c r="O20" s="81"/>
      <c r="P20" s="81"/>
      <c r="Q20" s="81"/>
      <c r="R20" s="81"/>
      <c r="S20" s="81"/>
      <c r="T20" s="81"/>
      <c r="U20" s="81"/>
    </row>
    <row r="21" s="28" customFormat="1" ht="27.75" customHeight="1" spans="1:21">
      <c r="A21" s="26" t="s">
        <v>66</v>
      </c>
      <c r="B21" s="26" t="s">
        <v>221</v>
      </c>
      <c r="C21" s="26" t="s">
        <v>222</v>
      </c>
      <c r="D21" s="26" t="s">
        <v>83</v>
      </c>
      <c r="E21" s="26" t="s">
        <v>195</v>
      </c>
      <c r="F21" s="26" t="s">
        <v>227</v>
      </c>
      <c r="G21" s="26" t="s">
        <v>228</v>
      </c>
      <c r="H21" s="81">
        <v>5.87</v>
      </c>
      <c r="I21" s="81">
        <v>5.87</v>
      </c>
      <c r="J21" s="81"/>
      <c r="K21" s="81">
        <v>2</v>
      </c>
      <c r="L21" s="81"/>
      <c r="M21" s="81">
        <v>3.87</v>
      </c>
      <c r="N21" s="81"/>
      <c r="O21" s="81"/>
      <c r="P21" s="81"/>
      <c r="Q21" s="81"/>
      <c r="R21" s="81"/>
      <c r="S21" s="81"/>
      <c r="T21" s="81"/>
      <c r="U21" s="81"/>
    </row>
    <row r="22" s="28" customFormat="1" ht="27.75" customHeight="1" spans="1:21">
      <c r="A22" s="26" t="s">
        <v>66</v>
      </c>
      <c r="B22" s="26" t="s">
        <v>221</v>
      </c>
      <c r="C22" s="26" t="s">
        <v>222</v>
      </c>
      <c r="D22" s="26" t="s">
        <v>83</v>
      </c>
      <c r="E22" s="26" t="s">
        <v>195</v>
      </c>
      <c r="F22" s="26" t="s">
        <v>229</v>
      </c>
      <c r="G22" s="26" t="s">
        <v>230</v>
      </c>
      <c r="H22" s="81">
        <v>7.72</v>
      </c>
      <c r="I22" s="81">
        <v>7.72</v>
      </c>
      <c r="J22" s="81"/>
      <c r="K22" s="81">
        <v>2.62</v>
      </c>
      <c r="L22" s="81"/>
      <c r="M22" s="81">
        <v>5.1</v>
      </c>
      <c r="N22" s="81"/>
      <c r="O22" s="81"/>
      <c r="P22" s="81"/>
      <c r="Q22" s="81"/>
      <c r="R22" s="81"/>
      <c r="S22" s="81"/>
      <c r="T22" s="81"/>
      <c r="U22" s="81"/>
    </row>
    <row r="23" s="28" customFormat="1" ht="27.75" customHeight="1" spans="1:21">
      <c r="A23" s="26" t="s">
        <v>66</v>
      </c>
      <c r="B23" s="26" t="s">
        <v>221</v>
      </c>
      <c r="C23" s="26" t="s">
        <v>222</v>
      </c>
      <c r="D23" s="26" t="s">
        <v>83</v>
      </c>
      <c r="E23" s="26" t="s">
        <v>195</v>
      </c>
      <c r="F23" s="26" t="s">
        <v>231</v>
      </c>
      <c r="G23" s="26" t="s">
        <v>232</v>
      </c>
      <c r="H23" s="81">
        <v>7.31</v>
      </c>
      <c r="I23" s="81">
        <v>7.31</v>
      </c>
      <c r="J23" s="81"/>
      <c r="K23" s="81">
        <v>2.49</v>
      </c>
      <c r="L23" s="81"/>
      <c r="M23" s="81">
        <v>4.82</v>
      </c>
      <c r="N23" s="81"/>
      <c r="O23" s="81"/>
      <c r="P23" s="81"/>
      <c r="Q23" s="81"/>
      <c r="R23" s="81"/>
      <c r="S23" s="81"/>
      <c r="T23" s="81"/>
      <c r="U23" s="81"/>
    </row>
    <row r="24" s="28" customFormat="1" ht="27.75" customHeight="1" spans="1:21">
      <c r="A24" s="26" t="s">
        <v>66</v>
      </c>
      <c r="B24" s="26" t="s">
        <v>221</v>
      </c>
      <c r="C24" s="26" t="s">
        <v>222</v>
      </c>
      <c r="D24" s="26" t="s">
        <v>83</v>
      </c>
      <c r="E24" s="26" t="s">
        <v>195</v>
      </c>
      <c r="F24" s="26" t="s">
        <v>233</v>
      </c>
      <c r="G24" s="26" t="s">
        <v>234</v>
      </c>
      <c r="H24" s="81">
        <v>1.13</v>
      </c>
      <c r="I24" s="81">
        <v>1.13</v>
      </c>
      <c r="J24" s="81"/>
      <c r="K24" s="81">
        <v>0.38</v>
      </c>
      <c r="L24" s="81"/>
      <c r="M24" s="81">
        <v>0.75</v>
      </c>
      <c r="N24" s="81"/>
      <c r="O24" s="81"/>
      <c r="P24" s="81"/>
      <c r="Q24" s="81"/>
      <c r="R24" s="81"/>
      <c r="S24" s="81"/>
      <c r="T24" s="81"/>
      <c r="U24" s="81"/>
    </row>
    <row r="25" s="28" customFormat="1" ht="27.75" customHeight="1" spans="1:21">
      <c r="A25" s="26" t="s">
        <v>66</v>
      </c>
      <c r="B25" s="26" t="s">
        <v>221</v>
      </c>
      <c r="C25" s="26" t="s">
        <v>222</v>
      </c>
      <c r="D25" s="26" t="s">
        <v>83</v>
      </c>
      <c r="E25" s="26" t="s">
        <v>195</v>
      </c>
      <c r="F25" s="26" t="s">
        <v>235</v>
      </c>
      <c r="G25" s="26" t="s">
        <v>236</v>
      </c>
      <c r="H25" s="81">
        <v>15.28</v>
      </c>
      <c r="I25" s="81">
        <v>15.28</v>
      </c>
      <c r="J25" s="81"/>
      <c r="K25" s="81">
        <v>5.2</v>
      </c>
      <c r="L25" s="81"/>
      <c r="M25" s="81">
        <v>10.08</v>
      </c>
      <c r="N25" s="81"/>
      <c r="O25" s="81"/>
      <c r="P25" s="81"/>
      <c r="Q25" s="81"/>
      <c r="R25" s="81"/>
      <c r="S25" s="81"/>
      <c r="T25" s="81"/>
      <c r="U25" s="81"/>
    </row>
    <row r="26" s="28" customFormat="1" ht="27.75" customHeight="1" spans="1:21">
      <c r="A26" s="26" t="s">
        <v>66</v>
      </c>
      <c r="B26" s="26" t="s">
        <v>221</v>
      </c>
      <c r="C26" s="26" t="s">
        <v>222</v>
      </c>
      <c r="D26" s="26" t="s">
        <v>83</v>
      </c>
      <c r="E26" s="26" t="s">
        <v>195</v>
      </c>
      <c r="F26" s="26" t="s">
        <v>237</v>
      </c>
      <c r="G26" s="26" t="s">
        <v>238</v>
      </c>
      <c r="H26" s="81">
        <v>6.31</v>
      </c>
      <c r="I26" s="81">
        <v>6.31</v>
      </c>
      <c r="J26" s="81"/>
      <c r="K26" s="81">
        <v>2.15</v>
      </c>
      <c r="L26" s="81"/>
      <c r="M26" s="81">
        <v>4.16</v>
      </c>
      <c r="N26" s="81"/>
      <c r="O26" s="81"/>
      <c r="P26" s="81"/>
      <c r="Q26" s="81"/>
      <c r="R26" s="81"/>
      <c r="S26" s="81"/>
      <c r="T26" s="81"/>
      <c r="U26" s="81"/>
    </row>
    <row r="27" s="28" customFormat="1" ht="27.75" customHeight="1" spans="1:21">
      <c r="A27" s="26" t="s">
        <v>66</v>
      </c>
      <c r="B27" s="26" t="s">
        <v>221</v>
      </c>
      <c r="C27" s="26" t="s">
        <v>222</v>
      </c>
      <c r="D27" s="26" t="s">
        <v>83</v>
      </c>
      <c r="E27" s="26" t="s">
        <v>195</v>
      </c>
      <c r="F27" s="26" t="s">
        <v>239</v>
      </c>
      <c r="G27" s="26" t="s">
        <v>240</v>
      </c>
      <c r="H27" s="81">
        <v>4.21</v>
      </c>
      <c r="I27" s="81">
        <v>4.21</v>
      </c>
      <c r="J27" s="81"/>
      <c r="K27" s="81">
        <v>1.43</v>
      </c>
      <c r="L27" s="81"/>
      <c r="M27" s="81">
        <v>2.78</v>
      </c>
      <c r="N27" s="81"/>
      <c r="O27" s="81"/>
      <c r="P27" s="81"/>
      <c r="Q27" s="81"/>
      <c r="R27" s="81"/>
      <c r="S27" s="81"/>
      <c r="T27" s="81"/>
      <c r="U27" s="81"/>
    </row>
    <row r="28" s="28" customFormat="1" ht="27.75" customHeight="1" spans="1:21">
      <c r="A28" s="26" t="s">
        <v>66</v>
      </c>
      <c r="B28" s="26" t="s">
        <v>241</v>
      </c>
      <c r="C28" s="26" t="s">
        <v>172</v>
      </c>
      <c r="D28" s="26" t="s">
        <v>83</v>
      </c>
      <c r="E28" s="26" t="s">
        <v>195</v>
      </c>
      <c r="F28" s="26" t="s">
        <v>242</v>
      </c>
      <c r="G28" s="26" t="s">
        <v>172</v>
      </c>
      <c r="H28" s="81">
        <v>2</v>
      </c>
      <c r="I28" s="81">
        <v>2</v>
      </c>
      <c r="J28" s="81"/>
      <c r="K28" s="81">
        <v>0.68</v>
      </c>
      <c r="L28" s="81"/>
      <c r="M28" s="81">
        <v>1.32</v>
      </c>
      <c r="N28" s="81"/>
      <c r="O28" s="81"/>
      <c r="P28" s="81"/>
      <c r="Q28" s="81"/>
      <c r="R28" s="81"/>
      <c r="S28" s="81"/>
      <c r="T28" s="81"/>
      <c r="U28" s="81"/>
    </row>
    <row r="29" s="28" customFormat="1" ht="27.75" customHeight="1" spans="1:21">
      <c r="A29" s="26" t="s">
        <v>66</v>
      </c>
      <c r="B29" s="26" t="s">
        <v>221</v>
      </c>
      <c r="C29" s="26" t="s">
        <v>222</v>
      </c>
      <c r="D29" s="26" t="s">
        <v>83</v>
      </c>
      <c r="E29" s="26" t="s">
        <v>195</v>
      </c>
      <c r="F29" s="26" t="s">
        <v>243</v>
      </c>
      <c r="G29" s="26" t="s">
        <v>244</v>
      </c>
      <c r="H29" s="81">
        <v>25</v>
      </c>
      <c r="I29" s="81">
        <v>25</v>
      </c>
      <c r="J29" s="81"/>
      <c r="K29" s="81">
        <v>8.5</v>
      </c>
      <c r="L29" s="81"/>
      <c r="M29" s="81">
        <v>16.5</v>
      </c>
      <c r="N29" s="81"/>
      <c r="O29" s="81"/>
      <c r="P29" s="81"/>
      <c r="Q29" s="81"/>
      <c r="R29" s="81"/>
      <c r="S29" s="81"/>
      <c r="T29" s="81"/>
      <c r="U29" s="81"/>
    </row>
    <row r="30" s="28" customFormat="1" ht="27.75" customHeight="1" spans="1:21">
      <c r="A30" s="26" t="s">
        <v>66</v>
      </c>
      <c r="B30" s="26" t="s">
        <v>221</v>
      </c>
      <c r="C30" s="26" t="s">
        <v>222</v>
      </c>
      <c r="D30" s="26" t="s">
        <v>83</v>
      </c>
      <c r="E30" s="26" t="s">
        <v>195</v>
      </c>
      <c r="F30" s="26" t="s">
        <v>245</v>
      </c>
      <c r="G30" s="26" t="s">
        <v>246</v>
      </c>
      <c r="H30" s="81">
        <v>2.54</v>
      </c>
      <c r="I30" s="81">
        <v>2.54</v>
      </c>
      <c r="J30" s="81"/>
      <c r="K30" s="81">
        <v>0.86</v>
      </c>
      <c r="L30" s="81"/>
      <c r="M30" s="81">
        <v>1.68</v>
      </c>
      <c r="N30" s="81"/>
      <c r="O30" s="81"/>
      <c r="P30" s="81"/>
      <c r="Q30" s="81"/>
      <c r="R30" s="81"/>
      <c r="S30" s="81"/>
      <c r="T30" s="81"/>
      <c r="U30" s="81"/>
    </row>
    <row r="31" s="28" customFormat="1" ht="27.75" customHeight="1" spans="1:21">
      <c r="A31" s="26" t="s">
        <v>66</v>
      </c>
      <c r="B31" s="26" t="s">
        <v>247</v>
      </c>
      <c r="C31" s="26" t="s">
        <v>248</v>
      </c>
      <c r="D31" s="26" t="s">
        <v>83</v>
      </c>
      <c r="E31" s="26" t="s">
        <v>195</v>
      </c>
      <c r="F31" s="26" t="s">
        <v>249</v>
      </c>
      <c r="G31" s="26" t="s">
        <v>248</v>
      </c>
      <c r="H31" s="81">
        <v>8.47</v>
      </c>
      <c r="I31" s="81">
        <v>8.47</v>
      </c>
      <c r="J31" s="81"/>
      <c r="K31" s="81">
        <v>2.88</v>
      </c>
      <c r="L31" s="81"/>
      <c r="M31" s="81">
        <v>5.59</v>
      </c>
      <c r="N31" s="81"/>
      <c r="O31" s="81"/>
      <c r="P31" s="81"/>
      <c r="Q31" s="81"/>
      <c r="R31" s="81"/>
      <c r="S31" s="81"/>
      <c r="T31" s="81"/>
      <c r="U31" s="81"/>
    </row>
    <row r="32" s="28" customFormat="1" ht="27.75" customHeight="1" spans="1:21">
      <c r="A32" s="26" t="s">
        <v>66</v>
      </c>
      <c r="B32" s="26" t="s">
        <v>221</v>
      </c>
      <c r="C32" s="26" t="s">
        <v>222</v>
      </c>
      <c r="D32" s="26" t="s">
        <v>83</v>
      </c>
      <c r="E32" s="26" t="s">
        <v>195</v>
      </c>
      <c r="F32" s="26" t="s">
        <v>250</v>
      </c>
      <c r="G32" s="26" t="s">
        <v>251</v>
      </c>
      <c r="H32" s="81">
        <v>8.47</v>
      </c>
      <c r="I32" s="81">
        <v>8.47</v>
      </c>
      <c r="J32" s="81"/>
      <c r="K32" s="81">
        <v>2.88</v>
      </c>
      <c r="L32" s="81"/>
      <c r="M32" s="81">
        <v>5.59</v>
      </c>
      <c r="N32" s="81"/>
      <c r="O32" s="81"/>
      <c r="P32" s="81"/>
      <c r="Q32" s="81"/>
      <c r="R32" s="81"/>
      <c r="S32" s="81"/>
      <c r="T32" s="81"/>
      <c r="U32" s="81"/>
    </row>
    <row r="33" s="28" customFormat="1" ht="27.75" customHeight="1" spans="1:21">
      <c r="A33" s="26" t="s">
        <v>66</v>
      </c>
      <c r="B33" s="26" t="s">
        <v>252</v>
      </c>
      <c r="C33" s="26" t="s">
        <v>253</v>
      </c>
      <c r="D33" s="26" t="s">
        <v>83</v>
      </c>
      <c r="E33" s="26" t="s">
        <v>195</v>
      </c>
      <c r="F33" s="26" t="s">
        <v>254</v>
      </c>
      <c r="G33" s="26" t="s">
        <v>255</v>
      </c>
      <c r="H33" s="81">
        <v>2.75</v>
      </c>
      <c r="I33" s="81">
        <v>2.75</v>
      </c>
      <c r="J33" s="81"/>
      <c r="K33" s="81">
        <v>0.94</v>
      </c>
      <c r="L33" s="81"/>
      <c r="M33" s="81">
        <v>1.81</v>
      </c>
      <c r="N33" s="81"/>
      <c r="O33" s="81"/>
      <c r="P33" s="81"/>
      <c r="Q33" s="81"/>
      <c r="R33" s="81"/>
      <c r="S33" s="81"/>
      <c r="T33" s="81"/>
      <c r="U33" s="81"/>
    </row>
    <row r="34" s="28" customFormat="1" ht="27.75" customHeight="1" spans="1:21">
      <c r="A34" s="26" t="s">
        <v>66</v>
      </c>
      <c r="B34" s="26" t="s">
        <v>252</v>
      </c>
      <c r="C34" s="26" t="s">
        <v>253</v>
      </c>
      <c r="D34" s="26" t="s">
        <v>83</v>
      </c>
      <c r="E34" s="26" t="s">
        <v>195</v>
      </c>
      <c r="F34" s="26" t="s">
        <v>254</v>
      </c>
      <c r="G34" s="26" t="s">
        <v>255</v>
      </c>
      <c r="H34" s="81">
        <v>15</v>
      </c>
      <c r="I34" s="81">
        <v>15</v>
      </c>
      <c r="J34" s="81"/>
      <c r="K34" s="81">
        <v>5.1</v>
      </c>
      <c r="L34" s="81"/>
      <c r="M34" s="81">
        <v>9.9</v>
      </c>
      <c r="N34" s="81"/>
      <c r="O34" s="81"/>
      <c r="P34" s="81"/>
      <c r="Q34" s="81"/>
      <c r="R34" s="81"/>
      <c r="S34" s="81"/>
      <c r="T34" s="81"/>
      <c r="U34" s="81"/>
    </row>
    <row r="35" s="28" customFormat="1" ht="27.75" customHeight="1" spans="1:21">
      <c r="A35" s="26" t="s">
        <v>66</v>
      </c>
      <c r="B35" s="26" t="s">
        <v>256</v>
      </c>
      <c r="C35" s="26" t="s">
        <v>257</v>
      </c>
      <c r="D35" s="26" t="s">
        <v>83</v>
      </c>
      <c r="E35" s="26" t="s">
        <v>195</v>
      </c>
      <c r="F35" s="26" t="s">
        <v>258</v>
      </c>
      <c r="G35" s="26" t="s">
        <v>259</v>
      </c>
      <c r="H35" s="81">
        <v>43.38</v>
      </c>
      <c r="I35" s="81">
        <v>43.38</v>
      </c>
      <c r="J35" s="81"/>
      <c r="K35" s="81">
        <v>14.75</v>
      </c>
      <c r="L35" s="81"/>
      <c r="M35" s="81">
        <v>28.63</v>
      </c>
      <c r="N35" s="81"/>
      <c r="O35" s="81"/>
      <c r="P35" s="81"/>
      <c r="Q35" s="81"/>
      <c r="R35" s="81"/>
      <c r="S35" s="81"/>
      <c r="T35" s="81"/>
      <c r="U35" s="81"/>
    </row>
    <row r="36" s="28" customFormat="1" ht="27.75" customHeight="1" spans="1:21">
      <c r="A36" s="26" t="s">
        <v>66</v>
      </c>
      <c r="B36" s="26" t="s">
        <v>221</v>
      </c>
      <c r="C36" s="26" t="s">
        <v>222</v>
      </c>
      <c r="D36" s="26" t="s">
        <v>83</v>
      </c>
      <c r="E36" s="26" t="s">
        <v>195</v>
      </c>
      <c r="F36" s="26" t="s">
        <v>258</v>
      </c>
      <c r="G36" s="26" t="s">
        <v>259</v>
      </c>
      <c r="H36" s="81">
        <v>4.34</v>
      </c>
      <c r="I36" s="81">
        <v>4.34</v>
      </c>
      <c r="J36" s="81"/>
      <c r="K36" s="81">
        <v>1.48</v>
      </c>
      <c r="L36" s="81"/>
      <c r="M36" s="81">
        <v>2.86</v>
      </c>
      <c r="N36" s="81"/>
      <c r="O36" s="81"/>
      <c r="P36" s="81"/>
      <c r="Q36" s="81"/>
      <c r="R36" s="81"/>
      <c r="S36" s="81"/>
      <c r="T36" s="81"/>
      <c r="U36" s="81"/>
    </row>
    <row r="37" s="28" customFormat="1" ht="27.75" customHeight="1" spans="1:21">
      <c r="A37" s="26" t="s">
        <v>66</v>
      </c>
      <c r="B37" s="26" t="s">
        <v>221</v>
      </c>
      <c r="C37" s="26" t="s">
        <v>222</v>
      </c>
      <c r="D37" s="26" t="s">
        <v>93</v>
      </c>
      <c r="E37" s="26" t="s">
        <v>260</v>
      </c>
      <c r="F37" s="26" t="s">
        <v>245</v>
      </c>
      <c r="G37" s="26" t="s">
        <v>246</v>
      </c>
      <c r="H37" s="81">
        <v>0.65</v>
      </c>
      <c r="I37" s="81">
        <v>0.65</v>
      </c>
      <c r="J37" s="81"/>
      <c r="K37" s="81">
        <v>0.22</v>
      </c>
      <c r="L37" s="81"/>
      <c r="M37" s="81">
        <v>0.43</v>
      </c>
      <c r="N37" s="81"/>
      <c r="O37" s="81"/>
      <c r="P37" s="81"/>
      <c r="Q37" s="81"/>
      <c r="R37" s="81"/>
      <c r="S37" s="81"/>
      <c r="T37" s="81"/>
      <c r="U37" s="81"/>
    </row>
    <row r="38" s="28" customFormat="1" ht="17.25" customHeight="1" spans="1:21">
      <c r="A38" s="122" t="s">
        <v>115</v>
      </c>
      <c r="B38" s="139"/>
      <c r="C38" s="139"/>
      <c r="D38" s="139"/>
      <c r="E38" s="139"/>
      <c r="F38" s="139"/>
      <c r="G38" s="140"/>
      <c r="H38" s="81">
        <f>SUM(H9:H37)</f>
        <v>979.31</v>
      </c>
      <c r="I38" s="81">
        <f>SUM(I9:I37)</f>
        <v>979.31</v>
      </c>
      <c r="J38" s="81"/>
      <c r="K38" s="81">
        <f>SUM(K9:K37)</f>
        <v>307.24</v>
      </c>
      <c r="L38" s="81"/>
      <c r="M38" s="81">
        <f>SUM(M9:M37)</f>
        <v>596.36</v>
      </c>
      <c r="N38" s="81">
        <f>SUM(N9:N37)</f>
        <v>75.71</v>
      </c>
      <c r="O38" s="81"/>
      <c r="P38" s="81"/>
      <c r="Q38" s="81"/>
      <c r="R38" s="81"/>
      <c r="S38" s="81"/>
      <c r="T38" s="81"/>
      <c r="U38" s="81"/>
    </row>
  </sheetData>
  <mergeCells count="26">
    <mergeCell ref="A2:U2"/>
    <mergeCell ref="A3:G3"/>
    <mergeCell ref="H4:U4"/>
    <mergeCell ref="I5:N5"/>
    <mergeCell ref="P5:U5"/>
    <mergeCell ref="I6:J6"/>
    <mergeCell ref="A38:G38"/>
    <mergeCell ref="A4:A7"/>
    <mergeCell ref="B4:B7"/>
    <mergeCell ref="C4:C7"/>
    <mergeCell ref="D4:D7"/>
    <mergeCell ref="E4:E7"/>
    <mergeCell ref="F4:F7"/>
    <mergeCell ref="G4:G7"/>
    <mergeCell ref="H5:H7"/>
    <mergeCell ref="K6:K7"/>
    <mergeCell ref="L6:L7"/>
    <mergeCell ref="M6:M7"/>
    <mergeCell ref="N6:N7"/>
    <mergeCell ref="O5:O7"/>
    <mergeCell ref="P6:P7"/>
    <mergeCell ref="Q6:Q7"/>
    <mergeCell ref="R6:R7"/>
    <mergeCell ref="S6:S7"/>
    <mergeCell ref="T6:T7"/>
    <mergeCell ref="U6:U7"/>
  </mergeCells>
  <printOptions horizontalCentered="1"/>
  <pageMargins left="0.385416666666667" right="0.385416666666667" top="0.583333333333333" bottom="0.583333333333333" header="0.5" footer="0.5"/>
  <pageSetup paperSize="9" scale="48" fitToHeight="10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26"/>
  <sheetViews>
    <sheetView topLeftCell="A4" workbookViewId="0">
      <selection activeCell="E32" sqref="E32"/>
    </sheetView>
  </sheetViews>
  <sheetFormatPr defaultColWidth="9.14285714285714" defaultRowHeight="14.25" customHeight="1"/>
  <cols>
    <col min="1" max="1" width="10.2857142857143" style="28" customWidth="1"/>
    <col min="2" max="3" width="23.8571428571429" style="28" customWidth="1"/>
    <col min="4" max="4" width="11.1428571428571" style="28" customWidth="1"/>
    <col min="5" max="5" width="17.7142857142857" style="28" customWidth="1"/>
    <col min="6" max="6" width="9.85714285714286" style="28" customWidth="1"/>
    <col min="7" max="7" width="17.7142857142857" style="28" customWidth="1"/>
    <col min="8" max="10" width="10.7142857142857" style="28" customWidth="1"/>
    <col min="11" max="13" width="11.1428571428571" style="28" customWidth="1"/>
    <col min="14" max="14" width="12.1428571428571" style="28" customWidth="1"/>
    <col min="15" max="17" width="12.2857142857143" style="28" customWidth="1"/>
    <col min="18" max="18" width="12.7142857142857" style="28" customWidth="1"/>
    <col min="19" max="20" width="11.1428571428571" style="28" customWidth="1"/>
    <col min="21" max="21" width="9.14285714285714" style="28" customWidth="1"/>
    <col min="22" max="22" width="10.2857142857143" style="28" customWidth="1"/>
    <col min="23" max="24" width="11.8571428571429" style="28" customWidth="1"/>
    <col min="25" max="25" width="11.7142857142857" style="28" customWidth="1"/>
    <col min="26" max="26" width="10.2857142857143" style="28" customWidth="1"/>
    <col min="27" max="16384" width="9.14285714285714" style="28" customWidth="1"/>
  </cols>
  <sheetData>
    <row r="1" ht="13.5" customHeight="1" spans="4:26">
      <c r="D1" s="116"/>
      <c r="E1" s="116"/>
      <c r="F1" s="116"/>
      <c r="G1" s="116"/>
      <c r="H1" s="29"/>
      <c r="I1" s="29"/>
      <c r="J1" s="29"/>
      <c r="K1" s="29"/>
      <c r="L1" s="29"/>
      <c r="M1" s="29"/>
      <c r="N1" s="29"/>
      <c r="O1" s="29"/>
      <c r="P1" s="29"/>
      <c r="Q1" s="29"/>
      <c r="R1" s="29"/>
      <c r="S1" s="29"/>
      <c r="T1" s="29"/>
      <c r="X1" s="126"/>
      <c r="Z1" s="30" t="s">
        <v>261</v>
      </c>
    </row>
    <row r="2" ht="27.75" customHeight="1" spans="1:26">
      <c r="A2" s="5" t="s">
        <v>262</v>
      </c>
      <c r="B2" s="5"/>
      <c r="C2" s="5"/>
      <c r="D2" s="5"/>
      <c r="E2" s="5"/>
      <c r="F2" s="5"/>
      <c r="G2" s="5"/>
      <c r="H2" s="5"/>
      <c r="I2" s="5"/>
      <c r="J2" s="5"/>
      <c r="K2" s="5"/>
      <c r="L2" s="5"/>
      <c r="M2" s="5"/>
      <c r="N2" s="5"/>
      <c r="O2" s="5"/>
      <c r="P2" s="5"/>
      <c r="Q2" s="5"/>
      <c r="R2" s="5"/>
      <c r="S2" s="5"/>
      <c r="T2" s="5"/>
      <c r="U2" s="5"/>
      <c r="V2" s="5"/>
      <c r="W2" s="5"/>
      <c r="X2" s="5"/>
      <c r="Y2" s="5"/>
      <c r="Z2" s="5"/>
    </row>
    <row r="3" ht="13.5" customHeight="1" spans="1:26">
      <c r="A3" s="100" t="s">
        <v>2</v>
      </c>
      <c r="B3" s="7"/>
      <c r="C3" s="7"/>
      <c r="D3" s="7"/>
      <c r="E3" s="7"/>
      <c r="F3" s="7"/>
      <c r="G3" s="7"/>
      <c r="H3" s="83"/>
      <c r="I3" s="83"/>
      <c r="J3" s="83"/>
      <c r="K3" s="83"/>
      <c r="L3" s="83"/>
      <c r="M3" s="83"/>
      <c r="N3" s="83"/>
      <c r="O3" s="83"/>
      <c r="P3" s="83"/>
      <c r="Q3" s="83"/>
      <c r="R3" s="83"/>
      <c r="S3" s="83"/>
      <c r="T3" s="83"/>
      <c r="X3" s="126"/>
      <c r="Z3" s="97" t="s">
        <v>168</v>
      </c>
    </row>
    <row r="4" ht="21.75" customHeight="1" spans="1:26">
      <c r="A4" s="117" t="s">
        <v>263</v>
      </c>
      <c r="B4" s="117" t="s">
        <v>179</v>
      </c>
      <c r="C4" s="117" t="s">
        <v>177</v>
      </c>
      <c r="D4" s="8" t="s">
        <v>180</v>
      </c>
      <c r="E4" s="8" t="s">
        <v>181</v>
      </c>
      <c r="F4" s="8" t="s">
        <v>182</v>
      </c>
      <c r="G4" s="8" t="s">
        <v>183</v>
      </c>
      <c r="H4" s="35" t="s">
        <v>52</v>
      </c>
      <c r="I4" s="36" t="s">
        <v>264</v>
      </c>
      <c r="J4" s="37"/>
      <c r="K4" s="37"/>
      <c r="L4" s="37"/>
      <c r="M4" s="37"/>
      <c r="N4" s="37"/>
      <c r="O4" s="37"/>
      <c r="P4" s="102"/>
      <c r="Q4" s="36" t="s">
        <v>265</v>
      </c>
      <c r="R4" s="37"/>
      <c r="S4" s="102"/>
      <c r="T4" s="8" t="s">
        <v>58</v>
      </c>
      <c r="U4" s="36" t="s">
        <v>64</v>
      </c>
      <c r="V4" s="37"/>
      <c r="W4" s="37"/>
      <c r="X4" s="37"/>
      <c r="Y4" s="37"/>
      <c r="Z4" s="102"/>
    </row>
    <row r="5" ht="21.75" customHeight="1" spans="1:26">
      <c r="A5" s="118"/>
      <c r="B5" s="118"/>
      <c r="C5" s="118"/>
      <c r="D5" s="51"/>
      <c r="E5" s="51"/>
      <c r="F5" s="51"/>
      <c r="G5" s="51"/>
      <c r="H5" s="39"/>
      <c r="I5" s="36" t="s">
        <v>55</v>
      </c>
      <c r="J5" s="37"/>
      <c r="K5" s="37"/>
      <c r="L5" s="37"/>
      <c r="M5" s="37"/>
      <c r="N5" s="102"/>
      <c r="O5" s="8" t="s">
        <v>56</v>
      </c>
      <c r="P5" s="8" t="s">
        <v>57</v>
      </c>
      <c r="Q5" s="8" t="s">
        <v>55</v>
      </c>
      <c r="R5" s="8" t="s">
        <v>56</v>
      </c>
      <c r="S5" s="8" t="s">
        <v>57</v>
      </c>
      <c r="T5" s="51"/>
      <c r="U5" s="8" t="s">
        <v>54</v>
      </c>
      <c r="V5" s="8" t="s">
        <v>59</v>
      </c>
      <c r="W5" s="8" t="s">
        <v>191</v>
      </c>
      <c r="X5" s="8" t="s">
        <v>61</v>
      </c>
      <c r="Y5" s="8" t="s">
        <v>62</v>
      </c>
      <c r="Z5" s="8" t="s">
        <v>63</v>
      </c>
    </row>
    <row r="6" ht="40.5" customHeight="1" spans="1:26">
      <c r="A6" s="119"/>
      <c r="B6" s="119"/>
      <c r="C6" s="119"/>
      <c r="D6" s="12"/>
      <c r="E6" s="12"/>
      <c r="F6" s="12"/>
      <c r="G6" s="12"/>
      <c r="H6" s="38"/>
      <c r="I6" s="13" t="s">
        <v>54</v>
      </c>
      <c r="J6" s="13" t="s">
        <v>266</v>
      </c>
      <c r="K6" s="13" t="s">
        <v>267</v>
      </c>
      <c r="L6" s="13" t="s">
        <v>268</v>
      </c>
      <c r="M6" s="13" t="s">
        <v>269</v>
      </c>
      <c r="N6" s="13" t="s">
        <v>270</v>
      </c>
      <c r="O6" s="12"/>
      <c r="P6" s="12"/>
      <c r="Q6" s="12"/>
      <c r="R6" s="12"/>
      <c r="S6" s="12"/>
      <c r="T6" s="12"/>
      <c r="U6" s="12"/>
      <c r="V6" s="12"/>
      <c r="W6" s="12"/>
      <c r="X6" s="38"/>
      <c r="Y6" s="12"/>
      <c r="Z6" s="12"/>
    </row>
    <row r="7" ht="15" customHeight="1" spans="1:26">
      <c r="A7" s="120">
        <v>1</v>
      </c>
      <c r="B7" s="120">
        <v>2</v>
      </c>
      <c r="C7" s="120">
        <v>3</v>
      </c>
      <c r="D7" s="120">
        <v>4</v>
      </c>
      <c r="E7" s="120">
        <v>5</v>
      </c>
      <c r="F7" s="120">
        <v>6</v>
      </c>
      <c r="G7" s="120">
        <v>7</v>
      </c>
      <c r="H7" s="120">
        <v>8</v>
      </c>
      <c r="I7" s="120">
        <v>9</v>
      </c>
      <c r="J7" s="120">
        <v>10</v>
      </c>
      <c r="K7" s="120">
        <v>11</v>
      </c>
      <c r="L7" s="120">
        <v>12</v>
      </c>
      <c r="M7" s="120">
        <v>13</v>
      </c>
      <c r="N7" s="120">
        <v>14</v>
      </c>
      <c r="O7" s="120">
        <v>15</v>
      </c>
      <c r="P7" s="120">
        <v>16</v>
      </c>
      <c r="Q7" s="120">
        <v>17</v>
      </c>
      <c r="R7" s="120">
        <v>18</v>
      </c>
      <c r="S7" s="120">
        <v>19</v>
      </c>
      <c r="T7" s="120">
        <v>20</v>
      </c>
      <c r="U7" s="120">
        <v>21</v>
      </c>
      <c r="V7" s="120">
        <v>22</v>
      </c>
      <c r="W7" s="120">
        <v>23</v>
      </c>
      <c r="X7" s="120">
        <v>24</v>
      </c>
      <c r="Y7" s="129">
        <v>25</v>
      </c>
      <c r="Z7" s="120">
        <v>26</v>
      </c>
    </row>
    <row r="8" ht="18.75" customHeight="1" spans="1:26">
      <c r="A8" s="22" t="s">
        <v>271</v>
      </c>
      <c r="B8" s="22" t="s">
        <v>272</v>
      </c>
      <c r="C8" s="22" t="s">
        <v>66</v>
      </c>
      <c r="D8" s="22" t="s">
        <v>87</v>
      </c>
      <c r="E8" s="22" t="s">
        <v>273</v>
      </c>
      <c r="F8" s="22" t="s">
        <v>223</v>
      </c>
      <c r="G8" s="22" t="s">
        <v>224</v>
      </c>
      <c r="H8" s="121">
        <v>4.74</v>
      </c>
      <c r="I8" s="121">
        <v>4.74</v>
      </c>
      <c r="J8" s="121"/>
      <c r="K8" s="121"/>
      <c r="L8" s="121">
        <v>4.74</v>
      </c>
      <c r="M8" s="121"/>
      <c r="N8" s="121"/>
      <c r="O8" s="121"/>
      <c r="P8" s="121"/>
      <c r="Q8" s="121"/>
      <c r="R8" s="15"/>
      <c r="S8" s="15"/>
      <c r="T8" s="121"/>
      <c r="U8" s="121"/>
      <c r="V8" s="121"/>
      <c r="W8" s="121"/>
      <c r="X8" s="127"/>
      <c r="Y8" s="121"/>
      <c r="Z8" s="121"/>
    </row>
    <row r="9" ht="18.75" customHeight="1" spans="1:26">
      <c r="A9" s="22" t="s">
        <v>271</v>
      </c>
      <c r="B9" s="22" t="s">
        <v>272</v>
      </c>
      <c r="C9" s="22" t="s">
        <v>66</v>
      </c>
      <c r="D9" s="22" t="s">
        <v>87</v>
      </c>
      <c r="E9" s="22" t="s">
        <v>273</v>
      </c>
      <c r="F9" s="22" t="s">
        <v>237</v>
      </c>
      <c r="G9" s="22" t="s">
        <v>238</v>
      </c>
      <c r="H9" s="121">
        <v>3.2</v>
      </c>
      <c r="I9" s="121">
        <v>3.2</v>
      </c>
      <c r="J9" s="121"/>
      <c r="K9" s="121"/>
      <c r="L9" s="121">
        <v>3.2</v>
      </c>
      <c r="M9" s="121"/>
      <c r="N9" s="121"/>
      <c r="O9" s="121"/>
      <c r="P9" s="121"/>
      <c r="Q9" s="121"/>
      <c r="R9" s="72"/>
      <c r="S9" s="72"/>
      <c r="T9" s="121"/>
      <c r="U9" s="121"/>
      <c r="V9" s="121"/>
      <c r="W9" s="121"/>
      <c r="X9" s="127"/>
      <c r="Y9" s="121"/>
      <c r="Z9" s="121"/>
    </row>
    <row r="10" ht="18.75" customHeight="1" spans="1:26">
      <c r="A10" s="22" t="s">
        <v>271</v>
      </c>
      <c r="B10" s="22" t="s">
        <v>272</v>
      </c>
      <c r="C10" s="22" t="s">
        <v>66</v>
      </c>
      <c r="D10" s="22" t="s">
        <v>87</v>
      </c>
      <c r="E10" s="22" t="s">
        <v>273</v>
      </c>
      <c r="F10" s="22" t="s">
        <v>274</v>
      </c>
      <c r="G10" s="22" t="s">
        <v>275</v>
      </c>
      <c r="H10" s="121">
        <v>16.58</v>
      </c>
      <c r="I10" s="121">
        <v>16.58</v>
      </c>
      <c r="J10" s="121"/>
      <c r="K10" s="121"/>
      <c r="L10" s="121">
        <v>16.58</v>
      </c>
      <c r="M10" s="121"/>
      <c r="N10" s="121"/>
      <c r="O10" s="121"/>
      <c r="P10" s="121"/>
      <c r="Q10" s="121"/>
      <c r="R10" s="72"/>
      <c r="S10" s="72"/>
      <c r="T10" s="121"/>
      <c r="U10" s="121"/>
      <c r="V10" s="121"/>
      <c r="W10" s="121"/>
      <c r="X10" s="127"/>
      <c r="Y10" s="121"/>
      <c r="Z10" s="121"/>
    </row>
    <row r="11" ht="18.75" customHeight="1" spans="1:26">
      <c r="A11" s="22" t="s">
        <v>271</v>
      </c>
      <c r="B11" s="22" t="s">
        <v>272</v>
      </c>
      <c r="C11" s="22" t="s">
        <v>66</v>
      </c>
      <c r="D11" s="22" t="s">
        <v>87</v>
      </c>
      <c r="E11" s="22" t="s">
        <v>273</v>
      </c>
      <c r="F11" s="22" t="s">
        <v>243</v>
      </c>
      <c r="G11" s="22" t="s">
        <v>244</v>
      </c>
      <c r="H11" s="121">
        <v>4.83</v>
      </c>
      <c r="I11" s="121">
        <v>4.83</v>
      </c>
      <c r="J11" s="121"/>
      <c r="K11" s="121"/>
      <c r="L11" s="121">
        <v>4.83</v>
      </c>
      <c r="M11" s="121"/>
      <c r="N11" s="121"/>
      <c r="O11" s="121"/>
      <c r="P11" s="121"/>
      <c r="Q11" s="121"/>
      <c r="R11" s="72"/>
      <c r="S11" s="72"/>
      <c r="T11" s="121"/>
      <c r="U11" s="121"/>
      <c r="V11" s="121"/>
      <c r="W11" s="121"/>
      <c r="X11" s="127"/>
      <c r="Y11" s="121"/>
      <c r="Z11" s="121"/>
    </row>
    <row r="12" ht="18.75" customHeight="1" spans="1:26">
      <c r="A12" s="22" t="s">
        <v>271</v>
      </c>
      <c r="B12" s="22" t="s">
        <v>272</v>
      </c>
      <c r="C12" s="22" t="s">
        <v>66</v>
      </c>
      <c r="D12" s="22" t="s">
        <v>87</v>
      </c>
      <c r="E12" s="22" t="s">
        <v>273</v>
      </c>
      <c r="F12" s="22" t="s">
        <v>276</v>
      </c>
      <c r="G12" s="22" t="s">
        <v>277</v>
      </c>
      <c r="H12" s="121">
        <v>20.89</v>
      </c>
      <c r="I12" s="121">
        <v>20.89</v>
      </c>
      <c r="J12" s="121"/>
      <c r="K12" s="121"/>
      <c r="L12" s="121">
        <v>20.89</v>
      </c>
      <c r="M12" s="121"/>
      <c r="N12" s="121"/>
      <c r="O12" s="121"/>
      <c r="P12" s="121"/>
      <c r="Q12" s="121"/>
      <c r="R12" s="72"/>
      <c r="S12" s="72"/>
      <c r="T12" s="121"/>
      <c r="U12" s="121"/>
      <c r="V12" s="121"/>
      <c r="W12" s="121"/>
      <c r="X12" s="127"/>
      <c r="Y12" s="121"/>
      <c r="Z12" s="121"/>
    </row>
    <row r="13" ht="18.75" customHeight="1" spans="1:26">
      <c r="A13" s="22" t="s">
        <v>271</v>
      </c>
      <c r="B13" s="22" t="s">
        <v>278</v>
      </c>
      <c r="C13" s="22" t="s">
        <v>66</v>
      </c>
      <c r="D13" s="22" t="s">
        <v>87</v>
      </c>
      <c r="E13" s="22" t="s">
        <v>273</v>
      </c>
      <c r="F13" s="22" t="s">
        <v>233</v>
      </c>
      <c r="G13" s="22" t="s">
        <v>234</v>
      </c>
      <c r="H13" s="121">
        <v>84.95</v>
      </c>
      <c r="I13" s="121">
        <v>84.95</v>
      </c>
      <c r="J13" s="121"/>
      <c r="K13" s="121"/>
      <c r="L13" s="121"/>
      <c r="M13" s="121">
        <v>84.95</v>
      </c>
      <c r="N13" s="121"/>
      <c r="O13" s="121"/>
      <c r="P13" s="121"/>
      <c r="Q13" s="121"/>
      <c r="R13" s="72"/>
      <c r="S13" s="72"/>
      <c r="T13" s="121"/>
      <c r="U13" s="121"/>
      <c r="V13" s="121"/>
      <c r="W13" s="121"/>
      <c r="X13" s="127"/>
      <c r="Y13" s="121"/>
      <c r="Z13" s="121"/>
    </row>
    <row r="14" ht="18.75" customHeight="1" spans="1:26">
      <c r="A14" s="22" t="s">
        <v>271</v>
      </c>
      <c r="B14" s="22" t="s">
        <v>278</v>
      </c>
      <c r="C14" s="22" t="s">
        <v>66</v>
      </c>
      <c r="D14" s="22" t="s">
        <v>87</v>
      </c>
      <c r="E14" s="22" t="s">
        <v>273</v>
      </c>
      <c r="F14" s="22" t="s">
        <v>237</v>
      </c>
      <c r="G14" s="22" t="s">
        <v>238</v>
      </c>
      <c r="H14" s="121">
        <v>31.46</v>
      </c>
      <c r="I14" s="121">
        <v>31.46</v>
      </c>
      <c r="J14" s="121"/>
      <c r="K14" s="121"/>
      <c r="L14" s="121"/>
      <c r="M14" s="121">
        <v>31.46</v>
      </c>
      <c r="N14" s="121"/>
      <c r="O14" s="121"/>
      <c r="P14" s="121"/>
      <c r="Q14" s="121"/>
      <c r="R14" s="72"/>
      <c r="S14" s="72"/>
      <c r="T14" s="121"/>
      <c r="U14" s="121"/>
      <c r="V14" s="121"/>
      <c r="W14" s="121"/>
      <c r="X14" s="127"/>
      <c r="Y14" s="121"/>
      <c r="Z14" s="121"/>
    </row>
    <row r="15" ht="18.75" customHeight="1" spans="1:26">
      <c r="A15" s="22" t="s">
        <v>279</v>
      </c>
      <c r="B15" s="22" t="s">
        <v>280</v>
      </c>
      <c r="C15" s="22" t="s">
        <v>66</v>
      </c>
      <c r="D15" s="22" t="s">
        <v>87</v>
      </c>
      <c r="E15" s="22" t="s">
        <v>273</v>
      </c>
      <c r="F15" s="22" t="s">
        <v>281</v>
      </c>
      <c r="G15" s="22" t="s">
        <v>282</v>
      </c>
      <c r="H15" s="121">
        <v>1.19</v>
      </c>
      <c r="I15" s="121">
        <v>1.19</v>
      </c>
      <c r="J15" s="121">
        <v>1.19</v>
      </c>
      <c r="K15" s="121"/>
      <c r="L15" s="121"/>
      <c r="M15" s="121"/>
      <c r="N15" s="121"/>
      <c r="O15" s="121"/>
      <c r="P15" s="121"/>
      <c r="Q15" s="121"/>
      <c r="R15" s="72"/>
      <c r="S15" s="72"/>
      <c r="T15" s="121"/>
      <c r="U15" s="121"/>
      <c r="V15" s="121"/>
      <c r="W15" s="121"/>
      <c r="X15" s="127"/>
      <c r="Y15" s="121"/>
      <c r="Z15" s="121"/>
    </row>
    <row r="16" ht="18.75" customHeight="1" spans="1:26">
      <c r="A16" s="22" t="s">
        <v>279</v>
      </c>
      <c r="B16" s="22" t="s">
        <v>283</v>
      </c>
      <c r="C16" s="22" t="s">
        <v>66</v>
      </c>
      <c r="D16" s="22" t="s">
        <v>87</v>
      </c>
      <c r="E16" s="22" t="s">
        <v>273</v>
      </c>
      <c r="F16" s="22" t="s">
        <v>198</v>
      </c>
      <c r="G16" s="22" t="s">
        <v>199</v>
      </c>
      <c r="H16" s="121">
        <v>5.96</v>
      </c>
      <c r="I16" s="121">
        <v>5.96</v>
      </c>
      <c r="J16" s="121">
        <v>5.96</v>
      </c>
      <c r="K16" s="121"/>
      <c r="L16" s="121"/>
      <c r="M16" s="121"/>
      <c r="N16" s="121"/>
      <c r="O16" s="121"/>
      <c r="P16" s="121"/>
      <c r="Q16" s="121"/>
      <c r="R16" s="72"/>
      <c r="S16" s="72"/>
      <c r="T16" s="121"/>
      <c r="U16" s="121"/>
      <c r="V16" s="121"/>
      <c r="W16" s="121"/>
      <c r="X16" s="127"/>
      <c r="Y16" s="121"/>
      <c r="Z16" s="121"/>
    </row>
    <row r="17" ht="18.75" customHeight="1" spans="1:26">
      <c r="A17" s="22" t="s">
        <v>279</v>
      </c>
      <c r="B17" s="22" t="s">
        <v>284</v>
      </c>
      <c r="C17" s="22" t="s">
        <v>66</v>
      </c>
      <c r="D17" s="22" t="s">
        <v>87</v>
      </c>
      <c r="E17" s="22" t="s">
        <v>273</v>
      </c>
      <c r="F17" s="22" t="s">
        <v>243</v>
      </c>
      <c r="G17" s="22" t="s">
        <v>244</v>
      </c>
      <c r="H17" s="121">
        <v>78</v>
      </c>
      <c r="I17" s="121">
        <v>78</v>
      </c>
      <c r="J17" s="121">
        <v>78</v>
      </c>
      <c r="K17" s="121"/>
      <c r="L17" s="121"/>
      <c r="M17" s="121"/>
      <c r="N17" s="121"/>
      <c r="O17" s="121"/>
      <c r="P17" s="121"/>
      <c r="Q17" s="121"/>
      <c r="R17" s="72"/>
      <c r="S17" s="72"/>
      <c r="T17" s="121"/>
      <c r="U17" s="121"/>
      <c r="V17" s="121"/>
      <c r="W17" s="121"/>
      <c r="X17" s="127"/>
      <c r="Y17" s="121"/>
      <c r="Z17" s="121"/>
    </row>
    <row r="18" ht="18.75" customHeight="1" spans="1:26">
      <c r="A18" s="22" t="s">
        <v>279</v>
      </c>
      <c r="B18" s="22" t="s">
        <v>285</v>
      </c>
      <c r="C18" s="22" t="s">
        <v>66</v>
      </c>
      <c r="D18" s="22" t="s">
        <v>85</v>
      </c>
      <c r="E18" s="22" t="s">
        <v>286</v>
      </c>
      <c r="F18" s="22" t="s">
        <v>276</v>
      </c>
      <c r="G18" s="22" t="s">
        <v>277</v>
      </c>
      <c r="H18" s="121">
        <v>34.19</v>
      </c>
      <c r="I18" s="121">
        <v>34.19</v>
      </c>
      <c r="J18" s="121"/>
      <c r="K18" s="121"/>
      <c r="L18" s="121">
        <v>34.19</v>
      </c>
      <c r="M18" s="121"/>
      <c r="N18" s="121"/>
      <c r="O18" s="121"/>
      <c r="P18" s="121"/>
      <c r="Q18" s="121"/>
      <c r="R18" s="72"/>
      <c r="S18" s="72"/>
      <c r="T18" s="121"/>
      <c r="U18" s="121"/>
      <c r="V18" s="121"/>
      <c r="W18" s="121"/>
      <c r="X18" s="127"/>
      <c r="Y18" s="121"/>
      <c r="Z18" s="121"/>
    </row>
    <row r="19" ht="18.75" customHeight="1" spans="1:26">
      <c r="A19" s="22" t="s">
        <v>279</v>
      </c>
      <c r="B19" s="22" t="s">
        <v>285</v>
      </c>
      <c r="C19" s="22" t="s">
        <v>66</v>
      </c>
      <c r="D19" s="22" t="s">
        <v>85</v>
      </c>
      <c r="E19" s="22" t="s">
        <v>286</v>
      </c>
      <c r="F19" s="22" t="s">
        <v>287</v>
      </c>
      <c r="G19" s="22" t="s">
        <v>288</v>
      </c>
      <c r="H19" s="121">
        <v>330.4</v>
      </c>
      <c r="I19" s="121">
        <v>330.4</v>
      </c>
      <c r="J19" s="121"/>
      <c r="K19" s="121"/>
      <c r="L19" s="121">
        <v>330.4</v>
      </c>
      <c r="M19" s="121"/>
      <c r="N19" s="121"/>
      <c r="O19" s="121"/>
      <c r="P19" s="121"/>
      <c r="Q19" s="121"/>
      <c r="R19" s="72"/>
      <c r="S19" s="72"/>
      <c r="T19" s="121"/>
      <c r="U19" s="121"/>
      <c r="V19" s="121"/>
      <c r="W19" s="121"/>
      <c r="X19" s="127"/>
      <c r="Y19" s="121"/>
      <c r="Z19" s="121"/>
    </row>
    <row r="20" ht="18.75" customHeight="1" spans="1:26">
      <c r="A20" s="22" t="s">
        <v>289</v>
      </c>
      <c r="B20" s="22" t="s">
        <v>290</v>
      </c>
      <c r="C20" s="22" t="s">
        <v>66</v>
      </c>
      <c r="D20" s="22" t="s">
        <v>83</v>
      </c>
      <c r="E20" s="22" t="s">
        <v>195</v>
      </c>
      <c r="F20" s="22" t="s">
        <v>291</v>
      </c>
      <c r="G20" s="22" t="s">
        <v>78</v>
      </c>
      <c r="H20" s="121">
        <v>1.15</v>
      </c>
      <c r="I20" s="121"/>
      <c r="J20" s="121"/>
      <c r="K20" s="121"/>
      <c r="L20" s="121"/>
      <c r="M20" s="121"/>
      <c r="N20" s="121"/>
      <c r="O20" s="121"/>
      <c r="P20" s="121"/>
      <c r="Q20" s="121">
        <v>1.15</v>
      </c>
      <c r="R20" s="72"/>
      <c r="S20" s="72"/>
      <c r="T20" s="121"/>
      <c r="U20" s="121"/>
      <c r="V20" s="121"/>
      <c r="W20" s="121"/>
      <c r="X20" s="127"/>
      <c r="Y20" s="121"/>
      <c r="Z20" s="121"/>
    </row>
    <row r="21" ht="18.75" customHeight="1" spans="1:26">
      <c r="A21" s="22" t="s">
        <v>289</v>
      </c>
      <c r="B21" s="22" t="s">
        <v>292</v>
      </c>
      <c r="C21" s="22" t="s">
        <v>66</v>
      </c>
      <c r="D21" s="22" t="s">
        <v>87</v>
      </c>
      <c r="E21" s="22" t="s">
        <v>273</v>
      </c>
      <c r="F21" s="22" t="s">
        <v>291</v>
      </c>
      <c r="G21" s="22" t="s">
        <v>78</v>
      </c>
      <c r="H21" s="121">
        <v>14.48</v>
      </c>
      <c r="I21" s="121"/>
      <c r="J21" s="121"/>
      <c r="K21" s="121"/>
      <c r="L21" s="121"/>
      <c r="M21" s="121"/>
      <c r="N21" s="121"/>
      <c r="O21" s="121"/>
      <c r="P21" s="121"/>
      <c r="Q21" s="121">
        <v>14.48</v>
      </c>
      <c r="R21" s="72"/>
      <c r="S21" s="72"/>
      <c r="T21" s="121"/>
      <c r="U21" s="121"/>
      <c r="V21" s="121"/>
      <c r="W21" s="121"/>
      <c r="X21" s="127"/>
      <c r="Y21" s="121"/>
      <c r="Z21" s="121"/>
    </row>
    <row r="22" ht="18.75" customHeight="1" spans="1:26">
      <c r="A22" s="22" t="s">
        <v>289</v>
      </c>
      <c r="B22" s="22" t="s">
        <v>283</v>
      </c>
      <c r="C22" s="22" t="s">
        <v>66</v>
      </c>
      <c r="D22" s="22" t="s">
        <v>87</v>
      </c>
      <c r="E22" s="22" t="s">
        <v>273</v>
      </c>
      <c r="F22" s="22" t="s">
        <v>291</v>
      </c>
      <c r="G22" s="22" t="s">
        <v>78</v>
      </c>
      <c r="H22" s="121">
        <v>4.07</v>
      </c>
      <c r="I22" s="121"/>
      <c r="J22" s="121"/>
      <c r="K22" s="121"/>
      <c r="L22" s="121"/>
      <c r="M22" s="121"/>
      <c r="N22" s="121"/>
      <c r="O22" s="121"/>
      <c r="P22" s="121"/>
      <c r="Q22" s="121">
        <v>4.07</v>
      </c>
      <c r="R22" s="72"/>
      <c r="S22" s="72"/>
      <c r="T22" s="121"/>
      <c r="U22" s="121"/>
      <c r="V22" s="121"/>
      <c r="W22" s="121"/>
      <c r="X22" s="127"/>
      <c r="Y22" s="121"/>
      <c r="Z22" s="121"/>
    </row>
    <row r="23" ht="18.75" customHeight="1" spans="1:26">
      <c r="A23" s="22" t="s">
        <v>289</v>
      </c>
      <c r="B23" s="22" t="s">
        <v>290</v>
      </c>
      <c r="C23" s="22" t="s">
        <v>66</v>
      </c>
      <c r="D23" s="22" t="s">
        <v>95</v>
      </c>
      <c r="E23" s="22" t="s">
        <v>206</v>
      </c>
      <c r="F23" s="22" t="s">
        <v>291</v>
      </c>
      <c r="G23" s="22" t="s">
        <v>78</v>
      </c>
      <c r="H23" s="121">
        <v>18.46</v>
      </c>
      <c r="I23" s="121"/>
      <c r="J23" s="121"/>
      <c r="K23" s="121"/>
      <c r="L23" s="121"/>
      <c r="M23" s="121"/>
      <c r="N23" s="121"/>
      <c r="O23" s="121"/>
      <c r="P23" s="121"/>
      <c r="Q23" s="121">
        <v>18.46</v>
      </c>
      <c r="R23" s="72"/>
      <c r="S23" s="72"/>
      <c r="T23" s="121"/>
      <c r="U23" s="121"/>
      <c r="V23" s="121"/>
      <c r="W23" s="121"/>
      <c r="X23" s="127"/>
      <c r="Y23" s="121"/>
      <c r="Z23" s="121"/>
    </row>
    <row r="24" ht="18.75" customHeight="1" spans="1:26">
      <c r="A24" s="22" t="s">
        <v>289</v>
      </c>
      <c r="B24" s="22" t="s">
        <v>293</v>
      </c>
      <c r="C24" s="22" t="s">
        <v>66</v>
      </c>
      <c r="D24" s="22" t="s">
        <v>97</v>
      </c>
      <c r="E24" s="22" t="s">
        <v>294</v>
      </c>
      <c r="F24" s="22" t="s">
        <v>291</v>
      </c>
      <c r="G24" s="22" t="s">
        <v>78</v>
      </c>
      <c r="H24" s="121">
        <v>4.2</v>
      </c>
      <c r="I24" s="121"/>
      <c r="J24" s="121"/>
      <c r="K24" s="121"/>
      <c r="L24" s="121"/>
      <c r="M24" s="121"/>
      <c r="N24" s="121"/>
      <c r="O24" s="121"/>
      <c r="P24" s="121"/>
      <c r="Q24" s="121">
        <v>4.2</v>
      </c>
      <c r="R24" s="72"/>
      <c r="S24" s="72"/>
      <c r="T24" s="121"/>
      <c r="U24" s="121"/>
      <c r="V24" s="121"/>
      <c r="W24" s="121"/>
      <c r="X24" s="127"/>
      <c r="Y24" s="121"/>
      <c r="Z24" s="121"/>
    </row>
    <row r="25" ht="18.75" customHeight="1" spans="1:26">
      <c r="A25" s="22" t="s">
        <v>289</v>
      </c>
      <c r="B25" s="22" t="s">
        <v>290</v>
      </c>
      <c r="C25" s="22" t="s">
        <v>66</v>
      </c>
      <c r="D25" s="22" t="s">
        <v>97</v>
      </c>
      <c r="E25" s="22" t="s">
        <v>294</v>
      </c>
      <c r="F25" s="22" t="s">
        <v>291</v>
      </c>
      <c r="G25" s="22" t="s">
        <v>78</v>
      </c>
      <c r="H25" s="121">
        <v>5.85</v>
      </c>
      <c r="I25" s="121"/>
      <c r="J25" s="121"/>
      <c r="K25" s="121"/>
      <c r="L25" s="121"/>
      <c r="M25" s="121"/>
      <c r="N25" s="121"/>
      <c r="O25" s="121"/>
      <c r="P25" s="121"/>
      <c r="Q25" s="121">
        <v>5.85</v>
      </c>
      <c r="R25" s="72"/>
      <c r="S25" s="72"/>
      <c r="T25" s="121"/>
      <c r="U25" s="121"/>
      <c r="V25" s="121"/>
      <c r="W25" s="121"/>
      <c r="X25" s="127"/>
      <c r="Y25" s="121"/>
      <c r="Z25" s="121"/>
    </row>
    <row r="26" ht="18.75" customHeight="1" spans="1:26">
      <c r="A26" s="122" t="s">
        <v>115</v>
      </c>
      <c r="B26" s="123"/>
      <c r="C26" s="123"/>
      <c r="D26" s="123"/>
      <c r="E26" s="123"/>
      <c r="F26" s="123"/>
      <c r="G26" s="124"/>
      <c r="H26" s="125">
        <v>664.6</v>
      </c>
      <c r="I26" s="125">
        <v>616.39</v>
      </c>
      <c r="J26" s="125">
        <v>85.15</v>
      </c>
      <c r="K26" s="125"/>
      <c r="L26" s="125">
        <v>414.83</v>
      </c>
      <c r="M26" s="125">
        <v>116.41</v>
      </c>
      <c r="N26" s="125"/>
      <c r="O26" s="125"/>
      <c r="P26" s="125"/>
      <c r="Q26" s="125">
        <v>48.21</v>
      </c>
      <c r="R26" s="128"/>
      <c r="S26" s="128"/>
      <c r="T26" s="125"/>
      <c r="U26" s="125"/>
      <c r="V26" s="125"/>
      <c r="W26" s="125"/>
      <c r="X26" s="127"/>
      <c r="Y26" s="125"/>
      <c r="Z26" s="125"/>
    </row>
  </sheetData>
  <mergeCells count="27">
    <mergeCell ref="A2:Z2"/>
    <mergeCell ref="A3:G3"/>
    <mergeCell ref="I4:P4"/>
    <mergeCell ref="Q4:S4"/>
    <mergeCell ref="U4:Z4"/>
    <mergeCell ref="I5:N5"/>
    <mergeCell ref="A26:G26"/>
    <mergeCell ref="A4:A6"/>
    <mergeCell ref="B4:B6"/>
    <mergeCell ref="C4:C6"/>
    <mergeCell ref="D4:D6"/>
    <mergeCell ref="E4:E6"/>
    <mergeCell ref="F4:F6"/>
    <mergeCell ref="G4:G6"/>
    <mergeCell ref="H4:H6"/>
    <mergeCell ref="O5:O6"/>
    <mergeCell ref="P5:P6"/>
    <mergeCell ref="Q5:Q6"/>
    <mergeCell ref="R5:R6"/>
    <mergeCell ref="S5:S6"/>
    <mergeCell ref="T4:T6"/>
    <mergeCell ref="U5:U6"/>
    <mergeCell ref="V5:V6"/>
    <mergeCell ref="W5:W6"/>
    <mergeCell ref="X5:X6"/>
    <mergeCell ref="Y5:Y6"/>
    <mergeCell ref="Z5:Z6"/>
  </mergeCells>
  <printOptions horizontalCentered="1"/>
  <pageMargins left="0.385416666666667" right="0.385416666666667" top="0.583333333333333" bottom="0.583333333333333" header="0.5" footer="0.5"/>
  <pageSetup paperSize="9" scale="45"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78"/>
  <sheetViews>
    <sheetView topLeftCell="B68" workbookViewId="0">
      <selection activeCell="A2" sqref="A2:K2"/>
    </sheetView>
  </sheetViews>
  <sheetFormatPr defaultColWidth="9.14285714285714" defaultRowHeight="12" customHeight="1"/>
  <cols>
    <col min="1" max="1" width="34.2857142857143" style="2" customWidth="1"/>
    <col min="2" max="2" width="15.1428571428571" style="1" customWidth="1"/>
    <col min="3" max="3" width="48" style="2" customWidth="1"/>
    <col min="4" max="4" width="17.2857142857143" style="2" customWidth="1"/>
    <col min="5" max="5" width="13.2857142857143" style="2" customWidth="1"/>
    <col min="6" max="6" width="23.5714285714286" style="2" customWidth="1"/>
    <col min="7" max="7" width="11.2857142857143" style="1" customWidth="1"/>
    <col min="8" max="8" width="13.1428571428571" style="2" customWidth="1"/>
    <col min="9" max="10" width="12.4285714285714" style="1" customWidth="1"/>
    <col min="11" max="11" width="84.1428571428571" style="2" customWidth="1"/>
    <col min="12" max="16384" width="9.14285714285714" style="1" customWidth="1"/>
  </cols>
  <sheetData>
    <row r="1" s="1" customFormat="1" ht="15" customHeight="1" spans="1:11">
      <c r="A1" s="2"/>
      <c r="C1" s="2"/>
      <c r="D1" s="2"/>
      <c r="E1" s="2"/>
      <c r="F1" s="2"/>
      <c r="H1" s="2"/>
      <c r="K1" s="73" t="s">
        <v>295</v>
      </c>
    </row>
    <row r="2" s="1" customFormat="1" ht="28.5" customHeight="1" spans="1:11">
      <c r="A2" s="17" t="s">
        <v>296</v>
      </c>
      <c r="B2" s="18"/>
      <c r="C2" s="5"/>
      <c r="D2" s="5"/>
      <c r="E2" s="5"/>
      <c r="F2" s="5"/>
      <c r="G2" s="18"/>
      <c r="H2" s="5"/>
      <c r="I2" s="18"/>
      <c r="J2" s="18"/>
      <c r="K2" s="5"/>
    </row>
    <row r="3" s="1" customFormat="1" ht="17.25" customHeight="1" spans="1:11">
      <c r="A3" s="19" t="s">
        <v>2</v>
      </c>
      <c r="B3" s="20"/>
      <c r="C3" s="2"/>
      <c r="D3" s="2"/>
      <c r="E3" s="2"/>
      <c r="F3" s="2"/>
      <c r="H3" s="2"/>
      <c r="K3" s="2"/>
    </row>
    <row r="4" s="1" customFormat="1" ht="44.25" customHeight="1" spans="1:11">
      <c r="A4" s="13" t="s">
        <v>297</v>
      </c>
      <c r="B4" s="21" t="s">
        <v>178</v>
      </c>
      <c r="C4" s="13" t="s">
        <v>298</v>
      </c>
      <c r="D4" s="13" t="s">
        <v>299</v>
      </c>
      <c r="E4" s="13" t="s">
        <v>300</v>
      </c>
      <c r="F4" s="13" t="s">
        <v>301</v>
      </c>
      <c r="G4" s="21" t="s">
        <v>302</v>
      </c>
      <c r="H4" s="13" t="s">
        <v>303</v>
      </c>
      <c r="I4" s="21" t="s">
        <v>304</v>
      </c>
      <c r="J4" s="21" t="s">
        <v>305</v>
      </c>
      <c r="K4" s="13" t="s">
        <v>306</v>
      </c>
    </row>
    <row r="5" s="1" customFormat="1" ht="14.25" customHeight="1" spans="1:11">
      <c r="A5" s="13">
        <v>1</v>
      </c>
      <c r="B5" s="21">
        <v>2</v>
      </c>
      <c r="C5" s="13">
        <v>3</v>
      </c>
      <c r="D5" s="13">
        <v>4</v>
      </c>
      <c r="E5" s="13">
        <v>5</v>
      </c>
      <c r="F5" s="13">
        <v>6</v>
      </c>
      <c r="G5" s="21">
        <v>7</v>
      </c>
      <c r="H5" s="13">
        <v>8</v>
      </c>
      <c r="I5" s="21">
        <v>9</v>
      </c>
      <c r="J5" s="21">
        <v>10</v>
      </c>
      <c r="K5" s="13">
        <v>11</v>
      </c>
    </row>
    <row r="6" s="1" customFormat="1" ht="42" customHeight="1" spans="1:11">
      <c r="A6" s="22" t="s">
        <v>307</v>
      </c>
      <c r="B6" s="109"/>
      <c r="C6" s="110"/>
      <c r="D6" s="110"/>
      <c r="E6" s="110"/>
      <c r="F6" s="110"/>
      <c r="G6" s="109"/>
      <c r="H6" s="110"/>
      <c r="I6" s="109"/>
      <c r="J6" s="109"/>
      <c r="K6" s="110"/>
    </row>
    <row r="7" s="1" customFormat="1" ht="54.75" customHeight="1" spans="1:11">
      <c r="A7" s="111" t="s">
        <v>308</v>
      </c>
      <c r="B7" s="111" t="s">
        <v>221</v>
      </c>
      <c r="C7" s="111" t="s">
        <v>309</v>
      </c>
      <c r="D7" s="26" t="s">
        <v>310</v>
      </c>
      <c r="E7" s="26" t="s">
        <v>311</v>
      </c>
      <c r="F7" s="22" t="s">
        <v>312</v>
      </c>
      <c r="G7" s="26" t="s">
        <v>313</v>
      </c>
      <c r="H7" s="22" t="s">
        <v>314</v>
      </c>
      <c r="I7" s="26" t="s">
        <v>315</v>
      </c>
      <c r="J7" s="26" t="s">
        <v>316</v>
      </c>
      <c r="K7" s="22" t="s">
        <v>317</v>
      </c>
    </row>
    <row r="8" s="1" customFormat="1" ht="54.75" customHeight="1" spans="1:11">
      <c r="A8" s="112"/>
      <c r="B8" s="113"/>
      <c r="C8" s="112"/>
      <c r="D8" s="26" t="s">
        <v>310</v>
      </c>
      <c r="E8" s="26" t="s">
        <v>311</v>
      </c>
      <c r="F8" s="22" t="s">
        <v>318</v>
      </c>
      <c r="G8" s="26" t="s">
        <v>319</v>
      </c>
      <c r="H8" s="22" t="s">
        <v>320</v>
      </c>
      <c r="I8" s="26" t="s">
        <v>321</v>
      </c>
      <c r="J8" s="26" t="s">
        <v>316</v>
      </c>
      <c r="K8" s="22" t="s">
        <v>322</v>
      </c>
    </row>
    <row r="9" s="1" customFormat="1" ht="54.75" customHeight="1" spans="1:11">
      <c r="A9" s="112"/>
      <c r="B9" s="113"/>
      <c r="C9" s="112"/>
      <c r="D9" s="26" t="s">
        <v>310</v>
      </c>
      <c r="E9" s="26" t="s">
        <v>311</v>
      </c>
      <c r="F9" s="22" t="s">
        <v>323</v>
      </c>
      <c r="G9" s="26" t="s">
        <v>313</v>
      </c>
      <c r="H9" s="22" t="s">
        <v>324</v>
      </c>
      <c r="I9" s="26" t="s">
        <v>325</v>
      </c>
      <c r="J9" s="26" t="s">
        <v>316</v>
      </c>
      <c r="K9" s="22" t="s">
        <v>326</v>
      </c>
    </row>
    <row r="10" s="1" customFormat="1" ht="54.75" customHeight="1" spans="1:11">
      <c r="A10" s="112"/>
      <c r="B10" s="113"/>
      <c r="C10" s="112"/>
      <c r="D10" s="26" t="s">
        <v>327</v>
      </c>
      <c r="E10" s="26" t="s">
        <v>328</v>
      </c>
      <c r="F10" s="22" t="s">
        <v>329</v>
      </c>
      <c r="G10" s="26" t="s">
        <v>313</v>
      </c>
      <c r="H10" s="22" t="s">
        <v>330</v>
      </c>
      <c r="I10" s="26" t="s">
        <v>331</v>
      </c>
      <c r="J10" s="26" t="s">
        <v>332</v>
      </c>
      <c r="K10" s="22" t="s">
        <v>333</v>
      </c>
    </row>
    <row r="11" s="1" customFormat="1" ht="54.75" customHeight="1" spans="1:11">
      <c r="A11" s="112"/>
      <c r="B11" s="113"/>
      <c r="C11" s="112"/>
      <c r="D11" s="26" t="s">
        <v>327</v>
      </c>
      <c r="E11" s="26" t="s">
        <v>328</v>
      </c>
      <c r="F11" s="22" t="s">
        <v>334</v>
      </c>
      <c r="G11" s="26" t="s">
        <v>313</v>
      </c>
      <c r="H11" s="22" t="s">
        <v>335</v>
      </c>
      <c r="I11" s="26" t="s">
        <v>331</v>
      </c>
      <c r="J11" s="26" t="s">
        <v>332</v>
      </c>
      <c r="K11" s="22" t="s">
        <v>336</v>
      </c>
    </row>
    <row r="12" s="1" customFormat="1" ht="54.75" customHeight="1" spans="1:11">
      <c r="A12" s="112"/>
      <c r="B12" s="113"/>
      <c r="C12" s="112"/>
      <c r="D12" s="26" t="s">
        <v>337</v>
      </c>
      <c r="E12" s="26" t="s">
        <v>338</v>
      </c>
      <c r="F12" s="22" t="s">
        <v>339</v>
      </c>
      <c r="G12" s="26" t="s">
        <v>319</v>
      </c>
      <c r="H12" s="22" t="s">
        <v>340</v>
      </c>
      <c r="I12" s="26" t="s">
        <v>341</v>
      </c>
      <c r="J12" s="26" t="s">
        <v>316</v>
      </c>
      <c r="K12" s="22" t="s">
        <v>342</v>
      </c>
    </row>
    <row r="13" s="1" customFormat="1" ht="54.75" customHeight="1" spans="1:11">
      <c r="A13" s="114"/>
      <c r="B13" s="115"/>
      <c r="C13" s="114"/>
      <c r="D13" s="26" t="s">
        <v>337</v>
      </c>
      <c r="E13" s="26" t="s">
        <v>338</v>
      </c>
      <c r="F13" s="22" t="s">
        <v>343</v>
      </c>
      <c r="G13" s="26" t="s">
        <v>319</v>
      </c>
      <c r="H13" s="22" t="s">
        <v>340</v>
      </c>
      <c r="I13" s="26" t="s">
        <v>341</v>
      </c>
      <c r="J13" s="26" t="s">
        <v>316</v>
      </c>
      <c r="K13" s="22" t="s">
        <v>344</v>
      </c>
    </row>
    <row r="14" s="1" customFormat="1" ht="54.75" customHeight="1" spans="1:11">
      <c r="A14" s="111" t="s">
        <v>345</v>
      </c>
      <c r="B14" s="111" t="s">
        <v>247</v>
      </c>
      <c r="C14" s="111" t="s">
        <v>309</v>
      </c>
      <c r="D14" s="26" t="s">
        <v>310</v>
      </c>
      <c r="E14" s="26" t="s">
        <v>311</v>
      </c>
      <c r="F14" s="22" t="s">
        <v>312</v>
      </c>
      <c r="G14" s="26" t="s">
        <v>313</v>
      </c>
      <c r="H14" s="22" t="s">
        <v>314</v>
      </c>
      <c r="I14" s="26" t="s">
        <v>315</v>
      </c>
      <c r="J14" s="26" t="s">
        <v>316</v>
      </c>
      <c r="K14" s="22" t="s">
        <v>317</v>
      </c>
    </row>
    <row r="15" s="1" customFormat="1" ht="54.75" customHeight="1" spans="1:11">
      <c r="A15" s="112"/>
      <c r="B15" s="113"/>
      <c r="C15" s="112"/>
      <c r="D15" s="26" t="s">
        <v>310</v>
      </c>
      <c r="E15" s="26" t="s">
        <v>311</v>
      </c>
      <c r="F15" s="22" t="s">
        <v>318</v>
      </c>
      <c r="G15" s="26" t="s">
        <v>319</v>
      </c>
      <c r="H15" s="22" t="s">
        <v>320</v>
      </c>
      <c r="I15" s="26" t="s">
        <v>321</v>
      </c>
      <c r="J15" s="26" t="s">
        <v>316</v>
      </c>
      <c r="K15" s="22" t="s">
        <v>322</v>
      </c>
    </row>
    <row r="16" s="1" customFormat="1" ht="54.75" customHeight="1" spans="1:11">
      <c r="A16" s="112"/>
      <c r="B16" s="113"/>
      <c r="C16" s="112"/>
      <c r="D16" s="26" t="s">
        <v>310</v>
      </c>
      <c r="E16" s="26" t="s">
        <v>311</v>
      </c>
      <c r="F16" s="22" t="s">
        <v>323</v>
      </c>
      <c r="G16" s="26" t="s">
        <v>313</v>
      </c>
      <c r="H16" s="22" t="s">
        <v>324</v>
      </c>
      <c r="I16" s="26" t="s">
        <v>325</v>
      </c>
      <c r="J16" s="26" t="s">
        <v>316</v>
      </c>
      <c r="K16" s="22" t="s">
        <v>326</v>
      </c>
    </row>
    <row r="17" s="1" customFormat="1" ht="54.75" customHeight="1" spans="1:11">
      <c r="A17" s="112"/>
      <c r="B17" s="113"/>
      <c r="C17" s="112"/>
      <c r="D17" s="26" t="s">
        <v>327</v>
      </c>
      <c r="E17" s="26" t="s">
        <v>328</v>
      </c>
      <c r="F17" s="22" t="s">
        <v>329</v>
      </c>
      <c r="G17" s="26" t="s">
        <v>313</v>
      </c>
      <c r="H17" s="22" t="s">
        <v>330</v>
      </c>
      <c r="I17" s="26" t="s">
        <v>331</v>
      </c>
      <c r="J17" s="26" t="s">
        <v>332</v>
      </c>
      <c r="K17" s="22" t="s">
        <v>333</v>
      </c>
    </row>
    <row r="18" s="1" customFormat="1" ht="54.75" customHeight="1" spans="1:11">
      <c r="A18" s="112"/>
      <c r="B18" s="113"/>
      <c r="C18" s="112"/>
      <c r="D18" s="26" t="s">
        <v>327</v>
      </c>
      <c r="E18" s="26" t="s">
        <v>328</v>
      </c>
      <c r="F18" s="22" t="s">
        <v>334</v>
      </c>
      <c r="G18" s="26" t="s">
        <v>313</v>
      </c>
      <c r="H18" s="22" t="s">
        <v>335</v>
      </c>
      <c r="I18" s="26" t="s">
        <v>331</v>
      </c>
      <c r="J18" s="26" t="s">
        <v>332</v>
      </c>
      <c r="K18" s="22" t="s">
        <v>336</v>
      </c>
    </row>
    <row r="19" s="1" customFormat="1" ht="54.75" customHeight="1" spans="1:11">
      <c r="A19" s="112"/>
      <c r="B19" s="113"/>
      <c r="C19" s="112"/>
      <c r="D19" s="26" t="s">
        <v>337</v>
      </c>
      <c r="E19" s="26" t="s">
        <v>338</v>
      </c>
      <c r="F19" s="22" t="s">
        <v>339</v>
      </c>
      <c r="G19" s="26" t="s">
        <v>319</v>
      </c>
      <c r="H19" s="22" t="s">
        <v>340</v>
      </c>
      <c r="I19" s="26" t="s">
        <v>341</v>
      </c>
      <c r="J19" s="26" t="s">
        <v>316</v>
      </c>
      <c r="K19" s="22" t="s">
        <v>342</v>
      </c>
    </row>
    <row r="20" s="1" customFormat="1" ht="54.75" customHeight="1" spans="1:11">
      <c r="A20" s="114"/>
      <c r="B20" s="115"/>
      <c r="C20" s="114"/>
      <c r="D20" s="26" t="s">
        <v>337</v>
      </c>
      <c r="E20" s="26" t="s">
        <v>338</v>
      </c>
      <c r="F20" s="22" t="s">
        <v>343</v>
      </c>
      <c r="G20" s="26" t="s">
        <v>319</v>
      </c>
      <c r="H20" s="22" t="s">
        <v>340</v>
      </c>
      <c r="I20" s="26" t="s">
        <v>341</v>
      </c>
      <c r="J20" s="26" t="s">
        <v>316</v>
      </c>
      <c r="K20" s="22" t="s">
        <v>344</v>
      </c>
    </row>
    <row r="21" s="1" customFormat="1" ht="54.75" customHeight="1" spans="1:11">
      <c r="A21" s="111" t="s">
        <v>346</v>
      </c>
      <c r="B21" s="111" t="s">
        <v>241</v>
      </c>
      <c r="C21" s="111" t="s">
        <v>309</v>
      </c>
      <c r="D21" s="26" t="s">
        <v>310</v>
      </c>
      <c r="E21" s="26" t="s">
        <v>311</v>
      </c>
      <c r="F21" s="22" t="s">
        <v>312</v>
      </c>
      <c r="G21" s="26" t="s">
        <v>313</v>
      </c>
      <c r="H21" s="22" t="s">
        <v>314</v>
      </c>
      <c r="I21" s="26" t="s">
        <v>315</v>
      </c>
      <c r="J21" s="26" t="s">
        <v>316</v>
      </c>
      <c r="K21" s="22" t="s">
        <v>317</v>
      </c>
    </row>
    <row r="22" s="1" customFormat="1" ht="54.75" customHeight="1" spans="1:11">
      <c r="A22" s="112"/>
      <c r="B22" s="113"/>
      <c r="C22" s="112"/>
      <c r="D22" s="26" t="s">
        <v>310</v>
      </c>
      <c r="E22" s="26" t="s">
        <v>311</v>
      </c>
      <c r="F22" s="22" t="s">
        <v>318</v>
      </c>
      <c r="G22" s="26" t="s">
        <v>319</v>
      </c>
      <c r="H22" s="22" t="s">
        <v>320</v>
      </c>
      <c r="I22" s="26" t="s">
        <v>321</v>
      </c>
      <c r="J22" s="26" t="s">
        <v>316</v>
      </c>
      <c r="K22" s="22" t="s">
        <v>322</v>
      </c>
    </row>
    <row r="23" s="1" customFormat="1" ht="54.75" customHeight="1" spans="1:11">
      <c r="A23" s="112"/>
      <c r="B23" s="113"/>
      <c r="C23" s="112"/>
      <c r="D23" s="26" t="s">
        <v>310</v>
      </c>
      <c r="E23" s="26" t="s">
        <v>311</v>
      </c>
      <c r="F23" s="22" t="s">
        <v>323</v>
      </c>
      <c r="G23" s="26" t="s">
        <v>313</v>
      </c>
      <c r="H23" s="22" t="s">
        <v>324</v>
      </c>
      <c r="I23" s="26" t="s">
        <v>325</v>
      </c>
      <c r="J23" s="26" t="s">
        <v>316</v>
      </c>
      <c r="K23" s="22" t="s">
        <v>326</v>
      </c>
    </row>
    <row r="24" s="1" customFormat="1" ht="54.75" customHeight="1" spans="1:11">
      <c r="A24" s="112"/>
      <c r="B24" s="113"/>
      <c r="C24" s="112"/>
      <c r="D24" s="26" t="s">
        <v>327</v>
      </c>
      <c r="E24" s="26" t="s">
        <v>328</v>
      </c>
      <c r="F24" s="22" t="s">
        <v>329</v>
      </c>
      <c r="G24" s="26" t="s">
        <v>313</v>
      </c>
      <c r="H24" s="22" t="s">
        <v>330</v>
      </c>
      <c r="I24" s="26" t="s">
        <v>331</v>
      </c>
      <c r="J24" s="26" t="s">
        <v>332</v>
      </c>
      <c r="K24" s="22" t="s">
        <v>333</v>
      </c>
    </row>
    <row r="25" s="1" customFormat="1" ht="54.75" customHeight="1" spans="1:11">
      <c r="A25" s="112"/>
      <c r="B25" s="113"/>
      <c r="C25" s="112"/>
      <c r="D25" s="26" t="s">
        <v>327</v>
      </c>
      <c r="E25" s="26" t="s">
        <v>328</v>
      </c>
      <c r="F25" s="22" t="s">
        <v>334</v>
      </c>
      <c r="G25" s="26" t="s">
        <v>313</v>
      </c>
      <c r="H25" s="22" t="s">
        <v>335</v>
      </c>
      <c r="I25" s="26" t="s">
        <v>331</v>
      </c>
      <c r="J25" s="26" t="s">
        <v>332</v>
      </c>
      <c r="K25" s="22" t="s">
        <v>336</v>
      </c>
    </row>
    <row r="26" s="1" customFormat="1" ht="54.75" customHeight="1" spans="1:11">
      <c r="A26" s="112"/>
      <c r="B26" s="113"/>
      <c r="C26" s="112"/>
      <c r="D26" s="26" t="s">
        <v>337</v>
      </c>
      <c r="E26" s="26" t="s">
        <v>338</v>
      </c>
      <c r="F26" s="22" t="s">
        <v>339</v>
      </c>
      <c r="G26" s="26" t="s">
        <v>319</v>
      </c>
      <c r="H26" s="22" t="s">
        <v>340</v>
      </c>
      <c r="I26" s="26" t="s">
        <v>341</v>
      </c>
      <c r="J26" s="26" t="s">
        <v>316</v>
      </c>
      <c r="K26" s="22" t="s">
        <v>342</v>
      </c>
    </row>
    <row r="27" s="1" customFormat="1" ht="54.75" customHeight="1" spans="1:11">
      <c r="A27" s="114"/>
      <c r="B27" s="115"/>
      <c r="C27" s="114"/>
      <c r="D27" s="26" t="s">
        <v>337</v>
      </c>
      <c r="E27" s="26" t="s">
        <v>338</v>
      </c>
      <c r="F27" s="22" t="s">
        <v>343</v>
      </c>
      <c r="G27" s="26" t="s">
        <v>319</v>
      </c>
      <c r="H27" s="22" t="s">
        <v>340</v>
      </c>
      <c r="I27" s="26" t="s">
        <v>341</v>
      </c>
      <c r="J27" s="26" t="s">
        <v>316</v>
      </c>
      <c r="K27" s="22" t="s">
        <v>344</v>
      </c>
    </row>
    <row r="28" s="1" customFormat="1" ht="54.75" customHeight="1" spans="1:11">
      <c r="A28" s="111" t="s">
        <v>347</v>
      </c>
      <c r="B28" s="111" t="s">
        <v>348</v>
      </c>
      <c r="C28" s="111" t="s">
        <v>349</v>
      </c>
      <c r="D28" s="26" t="s">
        <v>310</v>
      </c>
      <c r="E28" s="26" t="s">
        <v>311</v>
      </c>
      <c r="F28" s="22" t="s">
        <v>350</v>
      </c>
      <c r="G28" s="26" t="s">
        <v>313</v>
      </c>
      <c r="H28" s="22" t="s">
        <v>351</v>
      </c>
      <c r="I28" s="26" t="s">
        <v>315</v>
      </c>
      <c r="J28" s="26" t="s">
        <v>316</v>
      </c>
      <c r="K28" s="22" t="s">
        <v>350</v>
      </c>
    </row>
    <row r="29" s="1" customFormat="1" ht="54.75" customHeight="1" spans="1:11">
      <c r="A29" s="112"/>
      <c r="B29" s="113"/>
      <c r="C29" s="112"/>
      <c r="D29" s="26" t="s">
        <v>310</v>
      </c>
      <c r="E29" s="26" t="s">
        <v>352</v>
      </c>
      <c r="F29" s="22" t="s">
        <v>353</v>
      </c>
      <c r="G29" s="26" t="s">
        <v>313</v>
      </c>
      <c r="H29" s="22" t="s">
        <v>354</v>
      </c>
      <c r="I29" s="26" t="s">
        <v>341</v>
      </c>
      <c r="J29" s="26" t="s">
        <v>316</v>
      </c>
      <c r="K29" s="22" t="s">
        <v>353</v>
      </c>
    </row>
    <row r="30" s="1" customFormat="1" ht="54.75" customHeight="1" spans="1:11">
      <c r="A30" s="112"/>
      <c r="B30" s="113"/>
      <c r="C30" s="112"/>
      <c r="D30" s="26" t="s">
        <v>310</v>
      </c>
      <c r="E30" s="26" t="s">
        <v>355</v>
      </c>
      <c r="F30" s="22" t="s">
        <v>356</v>
      </c>
      <c r="G30" s="26" t="s">
        <v>313</v>
      </c>
      <c r="H30" s="22" t="s">
        <v>357</v>
      </c>
      <c r="I30" s="26" t="s">
        <v>341</v>
      </c>
      <c r="J30" s="26" t="s">
        <v>316</v>
      </c>
      <c r="K30" s="22" t="s">
        <v>356</v>
      </c>
    </row>
    <row r="31" s="1" customFormat="1" ht="54.75" customHeight="1" spans="1:11">
      <c r="A31" s="112"/>
      <c r="B31" s="113"/>
      <c r="C31" s="112"/>
      <c r="D31" s="26" t="s">
        <v>310</v>
      </c>
      <c r="E31" s="26" t="s">
        <v>355</v>
      </c>
      <c r="F31" s="22" t="s">
        <v>358</v>
      </c>
      <c r="G31" s="26" t="s">
        <v>313</v>
      </c>
      <c r="H31" s="22" t="s">
        <v>359</v>
      </c>
      <c r="I31" s="26" t="s">
        <v>341</v>
      </c>
      <c r="J31" s="26" t="s">
        <v>316</v>
      </c>
      <c r="K31" s="22" t="s">
        <v>360</v>
      </c>
    </row>
    <row r="32" s="1" customFormat="1" ht="54.75" customHeight="1" spans="1:11">
      <c r="A32" s="112"/>
      <c r="B32" s="113"/>
      <c r="C32" s="112"/>
      <c r="D32" s="26" t="s">
        <v>327</v>
      </c>
      <c r="E32" s="26" t="s">
        <v>328</v>
      </c>
      <c r="F32" s="22" t="s">
        <v>361</v>
      </c>
      <c r="G32" s="26" t="s">
        <v>313</v>
      </c>
      <c r="H32" s="22" t="s">
        <v>362</v>
      </c>
      <c r="I32" s="26" t="s">
        <v>341</v>
      </c>
      <c r="J32" s="26" t="s">
        <v>332</v>
      </c>
      <c r="K32" s="22" t="s">
        <v>363</v>
      </c>
    </row>
    <row r="33" s="1" customFormat="1" ht="54.75" customHeight="1" spans="1:11">
      <c r="A33" s="114"/>
      <c r="B33" s="115"/>
      <c r="C33" s="114"/>
      <c r="D33" s="26" t="s">
        <v>337</v>
      </c>
      <c r="E33" s="26" t="s">
        <v>338</v>
      </c>
      <c r="F33" s="22" t="s">
        <v>364</v>
      </c>
      <c r="G33" s="26" t="s">
        <v>319</v>
      </c>
      <c r="H33" s="22" t="s">
        <v>365</v>
      </c>
      <c r="I33" s="26" t="s">
        <v>341</v>
      </c>
      <c r="J33" s="26" t="s">
        <v>316</v>
      </c>
      <c r="K33" s="22" t="s">
        <v>366</v>
      </c>
    </row>
    <row r="34" s="1" customFormat="1" ht="54.75" customHeight="1" spans="1:11">
      <c r="A34" s="111" t="s">
        <v>367</v>
      </c>
      <c r="B34" s="111" t="s">
        <v>256</v>
      </c>
      <c r="C34" s="111" t="s">
        <v>309</v>
      </c>
      <c r="D34" s="26" t="s">
        <v>310</v>
      </c>
      <c r="E34" s="26" t="s">
        <v>311</v>
      </c>
      <c r="F34" s="22" t="s">
        <v>312</v>
      </c>
      <c r="G34" s="26" t="s">
        <v>313</v>
      </c>
      <c r="H34" s="22" t="s">
        <v>314</v>
      </c>
      <c r="I34" s="26" t="s">
        <v>315</v>
      </c>
      <c r="J34" s="26" t="s">
        <v>316</v>
      </c>
      <c r="K34" s="22" t="s">
        <v>317</v>
      </c>
    </row>
    <row r="35" s="1" customFormat="1" ht="54.75" customHeight="1" spans="1:11">
      <c r="A35" s="112"/>
      <c r="B35" s="113"/>
      <c r="C35" s="112"/>
      <c r="D35" s="26" t="s">
        <v>310</v>
      </c>
      <c r="E35" s="26" t="s">
        <v>311</v>
      </c>
      <c r="F35" s="22" t="s">
        <v>318</v>
      </c>
      <c r="G35" s="26" t="s">
        <v>319</v>
      </c>
      <c r="H35" s="22" t="s">
        <v>320</v>
      </c>
      <c r="I35" s="26" t="s">
        <v>321</v>
      </c>
      <c r="J35" s="26" t="s">
        <v>316</v>
      </c>
      <c r="K35" s="22" t="s">
        <v>322</v>
      </c>
    </row>
    <row r="36" s="1" customFormat="1" ht="54.75" customHeight="1" spans="1:11">
      <c r="A36" s="112"/>
      <c r="B36" s="113"/>
      <c r="C36" s="112"/>
      <c r="D36" s="26" t="s">
        <v>310</v>
      </c>
      <c r="E36" s="26" t="s">
        <v>311</v>
      </c>
      <c r="F36" s="22" t="s">
        <v>323</v>
      </c>
      <c r="G36" s="26" t="s">
        <v>313</v>
      </c>
      <c r="H36" s="22" t="s">
        <v>324</v>
      </c>
      <c r="I36" s="26" t="s">
        <v>325</v>
      </c>
      <c r="J36" s="26" t="s">
        <v>316</v>
      </c>
      <c r="K36" s="22" t="s">
        <v>326</v>
      </c>
    </row>
    <row r="37" s="1" customFormat="1" ht="54.75" customHeight="1" spans="1:11">
      <c r="A37" s="112"/>
      <c r="B37" s="113"/>
      <c r="C37" s="112"/>
      <c r="D37" s="26" t="s">
        <v>327</v>
      </c>
      <c r="E37" s="26" t="s">
        <v>328</v>
      </c>
      <c r="F37" s="22" t="s">
        <v>329</v>
      </c>
      <c r="G37" s="26" t="s">
        <v>313</v>
      </c>
      <c r="H37" s="22" t="s">
        <v>330</v>
      </c>
      <c r="I37" s="26" t="s">
        <v>331</v>
      </c>
      <c r="J37" s="26" t="s">
        <v>332</v>
      </c>
      <c r="K37" s="22" t="s">
        <v>333</v>
      </c>
    </row>
    <row r="38" s="1" customFormat="1" ht="54.75" customHeight="1" spans="1:11">
      <c r="A38" s="112"/>
      <c r="B38" s="113"/>
      <c r="C38" s="112"/>
      <c r="D38" s="26" t="s">
        <v>327</v>
      </c>
      <c r="E38" s="26" t="s">
        <v>328</v>
      </c>
      <c r="F38" s="22" t="s">
        <v>334</v>
      </c>
      <c r="G38" s="26" t="s">
        <v>313</v>
      </c>
      <c r="H38" s="22" t="s">
        <v>335</v>
      </c>
      <c r="I38" s="26" t="s">
        <v>331</v>
      </c>
      <c r="J38" s="26" t="s">
        <v>332</v>
      </c>
      <c r="K38" s="22" t="s">
        <v>336</v>
      </c>
    </row>
    <row r="39" s="1" customFormat="1" ht="54.75" customHeight="1" spans="1:11">
      <c r="A39" s="112"/>
      <c r="B39" s="113"/>
      <c r="C39" s="112"/>
      <c r="D39" s="26" t="s">
        <v>337</v>
      </c>
      <c r="E39" s="26" t="s">
        <v>338</v>
      </c>
      <c r="F39" s="22" t="s">
        <v>339</v>
      </c>
      <c r="G39" s="26" t="s">
        <v>319</v>
      </c>
      <c r="H39" s="22" t="s">
        <v>340</v>
      </c>
      <c r="I39" s="26" t="s">
        <v>341</v>
      </c>
      <c r="J39" s="26" t="s">
        <v>316</v>
      </c>
      <c r="K39" s="22" t="s">
        <v>342</v>
      </c>
    </row>
    <row r="40" s="1" customFormat="1" ht="54.75" customHeight="1" spans="1:11">
      <c r="A40" s="114"/>
      <c r="B40" s="115"/>
      <c r="C40" s="114"/>
      <c r="D40" s="26" t="s">
        <v>337</v>
      </c>
      <c r="E40" s="26" t="s">
        <v>338</v>
      </c>
      <c r="F40" s="22" t="s">
        <v>343</v>
      </c>
      <c r="G40" s="26" t="s">
        <v>319</v>
      </c>
      <c r="H40" s="22" t="s">
        <v>340</v>
      </c>
      <c r="I40" s="26" t="s">
        <v>341</v>
      </c>
      <c r="J40" s="26" t="s">
        <v>316</v>
      </c>
      <c r="K40" s="22" t="s">
        <v>344</v>
      </c>
    </row>
    <row r="41" s="1" customFormat="1" ht="54.75" customHeight="1" spans="1:11">
      <c r="A41" s="111" t="s">
        <v>368</v>
      </c>
      <c r="B41" s="111" t="s">
        <v>202</v>
      </c>
      <c r="C41" s="111" t="s">
        <v>309</v>
      </c>
      <c r="D41" s="26" t="s">
        <v>310</v>
      </c>
      <c r="E41" s="26" t="s">
        <v>311</v>
      </c>
      <c r="F41" s="22" t="s">
        <v>369</v>
      </c>
      <c r="G41" s="26" t="s">
        <v>313</v>
      </c>
      <c r="H41" s="22" t="s">
        <v>314</v>
      </c>
      <c r="I41" s="26" t="s">
        <v>315</v>
      </c>
      <c r="J41" s="26" t="s">
        <v>316</v>
      </c>
      <c r="K41" s="22" t="s">
        <v>370</v>
      </c>
    </row>
    <row r="42" s="1" customFormat="1" ht="54.75" customHeight="1" spans="1:11">
      <c r="A42" s="112"/>
      <c r="B42" s="113"/>
      <c r="C42" s="112"/>
      <c r="D42" s="26" t="s">
        <v>310</v>
      </c>
      <c r="E42" s="26" t="s">
        <v>311</v>
      </c>
      <c r="F42" s="22" t="s">
        <v>371</v>
      </c>
      <c r="G42" s="26" t="s">
        <v>313</v>
      </c>
      <c r="H42" s="22" t="s">
        <v>372</v>
      </c>
      <c r="I42" s="26" t="s">
        <v>315</v>
      </c>
      <c r="J42" s="26" t="s">
        <v>316</v>
      </c>
      <c r="K42" s="22" t="s">
        <v>373</v>
      </c>
    </row>
    <row r="43" s="1" customFormat="1" ht="54.75" customHeight="1" spans="1:11">
      <c r="A43" s="112"/>
      <c r="B43" s="113"/>
      <c r="C43" s="112"/>
      <c r="D43" s="26" t="s">
        <v>310</v>
      </c>
      <c r="E43" s="26" t="s">
        <v>311</v>
      </c>
      <c r="F43" s="22" t="s">
        <v>374</v>
      </c>
      <c r="G43" s="26" t="s">
        <v>313</v>
      </c>
      <c r="H43" s="22" t="s">
        <v>375</v>
      </c>
      <c r="I43" s="26" t="s">
        <v>315</v>
      </c>
      <c r="J43" s="26" t="s">
        <v>316</v>
      </c>
      <c r="K43" s="22" t="s">
        <v>376</v>
      </c>
    </row>
    <row r="44" s="1" customFormat="1" ht="54.75" customHeight="1" spans="1:11">
      <c r="A44" s="112"/>
      <c r="B44" s="113"/>
      <c r="C44" s="112"/>
      <c r="D44" s="26" t="s">
        <v>327</v>
      </c>
      <c r="E44" s="26" t="s">
        <v>328</v>
      </c>
      <c r="F44" s="22" t="s">
        <v>329</v>
      </c>
      <c r="G44" s="26" t="s">
        <v>313</v>
      </c>
      <c r="H44" s="22" t="s">
        <v>330</v>
      </c>
      <c r="I44" s="26" t="s">
        <v>331</v>
      </c>
      <c r="J44" s="26" t="s">
        <v>332</v>
      </c>
      <c r="K44" s="22" t="s">
        <v>377</v>
      </c>
    </row>
    <row r="45" s="1" customFormat="1" ht="54.75" customHeight="1" spans="1:11">
      <c r="A45" s="112"/>
      <c r="B45" s="113"/>
      <c r="C45" s="112"/>
      <c r="D45" s="26" t="s">
        <v>337</v>
      </c>
      <c r="E45" s="26" t="s">
        <v>338</v>
      </c>
      <c r="F45" s="22" t="s">
        <v>343</v>
      </c>
      <c r="G45" s="26" t="s">
        <v>319</v>
      </c>
      <c r="H45" s="22" t="s">
        <v>340</v>
      </c>
      <c r="I45" s="26" t="s">
        <v>341</v>
      </c>
      <c r="J45" s="26" t="s">
        <v>316</v>
      </c>
      <c r="K45" s="22" t="s">
        <v>378</v>
      </c>
    </row>
    <row r="46" s="1" customFormat="1" ht="54.75" customHeight="1" spans="1:11">
      <c r="A46" s="114"/>
      <c r="B46" s="115"/>
      <c r="C46" s="114"/>
      <c r="D46" s="26" t="s">
        <v>337</v>
      </c>
      <c r="E46" s="26" t="s">
        <v>338</v>
      </c>
      <c r="F46" s="22" t="s">
        <v>339</v>
      </c>
      <c r="G46" s="26" t="s">
        <v>319</v>
      </c>
      <c r="H46" s="22" t="s">
        <v>340</v>
      </c>
      <c r="I46" s="26" t="s">
        <v>341</v>
      </c>
      <c r="J46" s="26" t="s">
        <v>316</v>
      </c>
      <c r="K46" s="22" t="s">
        <v>342</v>
      </c>
    </row>
    <row r="47" s="1" customFormat="1" ht="54.75" customHeight="1" spans="1:11">
      <c r="A47" s="111" t="s">
        <v>379</v>
      </c>
      <c r="B47" s="111" t="s">
        <v>380</v>
      </c>
      <c r="C47" s="111" t="s">
        <v>381</v>
      </c>
      <c r="D47" s="26" t="s">
        <v>310</v>
      </c>
      <c r="E47" s="26" t="s">
        <v>311</v>
      </c>
      <c r="F47" s="22" t="s">
        <v>382</v>
      </c>
      <c r="G47" s="26" t="s">
        <v>313</v>
      </c>
      <c r="H47" s="22" t="s">
        <v>314</v>
      </c>
      <c r="I47" s="26" t="s">
        <v>315</v>
      </c>
      <c r="J47" s="26" t="s">
        <v>316</v>
      </c>
      <c r="K47" s="22" t="s">
        <v>383</v>
      </c>
    </row>
    <row r="48" s="1" customFormat="1" ht="54.75" customHeight="1" spans="1:11">
      <c r="A48" s="112"/>
      <c r="B48" s="113"/>
      <c r="C48" s="112"/>
      <c r="D48" s="26" t="s">
        <v>310</v>
      </c>
      <c r="E48" s="26" t="s">
        <v>311</v>
      </c>
      <c r="F48" s="22" t="s">
        <v>384</v>
      </c>
      <c r="G48" s="26" t="s">
        <v>385</v>
      </c>
      <c r="H48" s="22" t="s">
        <v>164</v>
      </c>
      <c r="I48" s="26" t="s">
        <v>341</v>
      </c>
      <c r="J48" s="26" t="s">
        <v>316</v>
      </c>
      <c r="K48" s="22" t="s">
        <v>386</v>
      </c>
    </row>
    <row r="49" s="1" customFormat="1" ht="54.75" customHeight="1" spans="1:11">
      <c r="A49" s="112"/>
      <c r="B49" s="113"/>
      <c r="C49" s="112"/>
      <c r="D49" s="26" t="s">
        <v>310</v>
      </c>
      <c r="E49" s="26" t="s">
        <v>352</v>
      </c>
      <c r="F49" s="22" t="s">
        <v>387</v>
      </c>
      <c r="G49" s="26" t="s">
        <v>313</v>
      </c>
      <c r="H49" s="22" t="s">
        <v>388</v>
      </c>
      <c r="I49" s="26" t="s">
        <v>341</v>
      </c>
      <c r="J49" s="26" t="s">
        <v>316</v>
      </c>
      <c r="K49" s="22" t="s">
        <v>389</v>
      </c>
    </row>
    <row r="50" s="1" customFormat="1" ht="54.75" customHeight="1" spans="1:11">
      <c r="A50" s="112"/>
      <c r="B50" s="113"/>
      <c r="C50" s="112"/>
      <c r="D50" s="26" t="s">
        <v>310</v>
      </c>
      <c r="E50" s="26" t="s">
        <v>352</v>
      </c>
      <c r="F50" s="22" t="s">
        <v>390</v>
      </c>
      <c r="G50" s="26" t="s">
        <v>313</v>
      </c>
      <c r="H50" s="22" t="s">
        <v>388</v>
      </c>
      <c r="I50" s="26" t="s">
        <v>341</v>
      </c>
      <c r="J50" s="26" t="s">
        <v>316</v>
      </c>
      <c r="K50" s="22" t="s">
        <v>391</v>
      </c>
    </row>
    <row r="51" s="1" customFormat="1" ht="54.75" customHeight="1" spans="1:11">
      <c r="A51" s="112"/>
      <c r="B51" s="113"/>
      <c r="C51" s="112"/>
      <c r="D51" s="26" t="s">
        <v>310</v>
      </c>
      <c r="E51" s="26" t="s">
        <v>355</v>
      </c>
      <c r="F51" s="22" t="s">
        <v>392</v>
      </c>
      <c r="G51" s="26" t="s">
        <v>319</v>
      </c>
      <c r="H51" s="22" t="s">
        <v>393</v>
      </c>
      <c r="I51" s="26" t="s">
        <v>341</v>
      </c>
      <c r="J51" s="26" t="s">
        <v>316</v>
      </c>
      <c r="K51" s="22" t="s">
        <v>394</v>
      </c>
    </row>
    <row r="52" s="1" customFormat="1" ht="54.75" customHeight="1" spans="1:11">
      <c r="A52" s="112"/>
      <c r="B52" s="113"/>
      <c r="C52" s="112"/>
      <c r="D52" s="26" t="s">
        <v>310</v>
      </c>
      <c r="E52" s="26" t="s">
        <v>355</v>
      </c>
      <c r="F52" s="22" t="s">
        <v>395</v>
      </c>
      <c r="G52" s="26" t="s">
        <v>313</v>
      </c>
      <c r="H52" s="22" t="s">
        <v>396</v>
      </c>
      <c r="I52" s="26" t="s">
        <v>341</v>
      </c>
      <c r="J52" s="26" t="s">
        <v>316</v>
      </c>
      <c r="K52" s="22" t="s">
        <v>397</v>
      </c>
    </row>
    <row r="53" s="1" customFormat="1" ht="54.75" customHeight="1" spans="1:11">
      <c r="A53" s="112"/>
      <c r="B53" s="113"/>
      <c r="C53" s="112"/>
      <c r="D53" s="26" t="s">
        <v>327</v>
      </c>
      <c r="E53" s="26" t="s">
        <v>328</v>
      </c>
      <c r="F53" s="22" t="s">
        <v>398</v>
      </c>
      <c r="G53" s="26" t="s">
        <v>313</v>
      </c>
      <c r="H53" s="22" t="s">
        <v>399</v>
      </c>
      <c r="I53" s="26" t="s">
        <v>331</v>
      </c>
      <c r="J53" s="26" t="s">
        <v>332</v>
      </c>
      <c r="K53" s="22" t="s">
        <v>400</v>
      </c>
    </row>
    <row r="54" s="1" customFormat="1" ht="54.75" customHeight="1" spans="1:11">
      <c r="A54" s="114"/>
      <c r="B54" s="115"/>
      <c r="C54" s="114"/>
      <c r="D54" s="26" t="s">
        <v>337</v>
      </c>
      <c r="E54" s="26" t="s">
        <v>338</v>
      </c>
      <c r="F54" s="22" t="s">
        <v>401</v>
      </c>
      <c r="G54" s="26" t="s">
        <v>319</v>
      </c>
      <c r="H54" s="22" t="s">
        <v>402</v>
      </c>
      <c r="I54" s="26" t="s">
        <v>341</v>
      </c>
      <c r="J54" s="26" t="s">
        <v>316</v>
      </c>
      <c r="K54" s="22" t="s">
        <v>403</v>
      </c>
    </row>
    <row r="55" s="1" customFormat="1" ht="54.75" customHeight="1" spans="1:11">
      <c r="A55" s="111" t="s">
        <v>404</v>
      </c>
      <c r="B55" s="111" t="s">
        <v>405</v>
      </c>
      <c r="C55" s="111" t="s">
        <v>406</v>
      </c>
      <c r="D55" s="26" t="s">
        <v>310</v>
      </c>
      <c r="E55" s="26" t="s">
        <v>311</v>
      </c>
      <c r="F55" s="22" t="s">
        <v>407</v>
      </c>
      <c r="G55" s="26" t="s">
        <v>313</v>
      </c>
      <c r="H55" s="22" t="s">
        <v>408</v>
      </c>
      <c r="I55" s="26" t="s">
        <v>315</v>
      </c>
      <c r="J55" s="26" t="s">
        <v>316</v>
      </c>
      <c r="K55" s="22" t="s">
        <v>409</v>
      </c>
    </row>
    <row r="56" s="1" customFormat="1" ht="54.75" customHeight="1" spans="1:11">
      <c r="A56" s="112"/>
      <c r="B56" s="113"/>
      <c r="C56" s="112"/>
      <c r="D56" s="26" t="s">
        <v>310</v>
      </c>
      <c r="E56" s="26" t="s">
        <v>352</v>
      </c>
      <c r="F56" s="22" t="s">
        <v>410</v>
      </c>
      <c r="G56" s="26" t="s">
        <v>313</v>
      </c>
      <c r="H56" s="22" t="s">
        <v>357</v>
      </c>
      <c r="I56" s="26" t="s">
        <v>341</v>
      </c>
      <c r="J56" s="26" t="s">
        <v>316</v>
      </c>
      <c r="K56" s="22" t="s">
        <v>411</v>
      </c>
    </row>
    <row r="57" s="1" customFormat="1" ht="54.75" customHeight="1" spans="1:11">
      <c r="A57" s="112"/>
      <c r="B57" s="113"/>
      <c r="C57" s="112"/>
      <c r="D57" s="26" t="s">
        <v>310</v>
      </c>
      <c r="E57" s="26" t="s">
        <v>355</v>
      </c>
      <c r="F57" s="22" t="s">
        <v>412</v>
      </c>
      <c r="G57" s="26" t="s">
        <v>313</v>
      </c>
      <c r="H57" s="22" t="s">
        <v>354</v>
      </c>
      <c r="I57" s="26" t="s">
        <v>341</v>
      </c>
      <c r="J57" s="26" t="s">
        <v>316</v>
      </c>
      <c r="K57" s="22" t="s">
        <v>413</v>
      </c>
    </row>
    <row r="58" s="1" customFormat="1" ht="54.75" customHeight="1" spans="1:11">
      <c r="A58" s="112"/>
      <c r="B58" s="113"/>
      <c r="C58" s="112"/>
      <c r="D58" s="26" t="s">
        <v>327</v>
      </c>
      <c r="E58" s="26" t="s">
        <v>328</v>
      </c>
      <c r="F58" s="22" t="s">
        <v>414</v>
      </c>
      <c r="G58" s="26" t="s">
        <v>319</v>
      </c>
      <c r="H58" s="22" t="s">
        <v>408</v>
      </c>
      <c r="I58" s="26" t="s">
        <v>315</v>
      </c>
      <c r="J58" s="26" t="s">
        <v>316</v>
      </c>
      <c r="K58" s="22" t="s">
        <v>415</v>
      </c>
    </row>
    <row r="59" s="1" customFormat="1" ht="54.75" customHeight="1" spans="1:11">
      <c r="A59" s="114"/>
      <c r="B59" s="115"/>
      <c r="C59" s="114"/>
      <c r="D59" s="26" t="s">
        <v>337</v>
      </c>
      <c r="E59" s="26" t="s">
        <v>338</v>
      </c>
      <c r="F59" s="22" t="s">
        <v>416</v>
      </c>
      <c r="G59" s="26" t="s">
        <v>319</v>
      </c>
      <c r="H59" s="22" t="s">
        <v>340</v>
      </c>
      <c r="I59" s="26" t="s">
        <v>341</v>
      </c>
      <c r="J59" s="26" t="s">
        <v>316</v>
      </c>
      <c r="K59" s="22" t="s">
        <v>417</v>
      </c>
    </row>
    <row r="60" s="1" customFormat="1" ht="54.75" customHeight="1" spans="1:11">
      <c r="A60" s="111" t="s">
        <v>418</v>
      </c>
      <c r="B60" s="111" t="s">
        <v>193</v>
      </c>
      <c r="C60" s="111" t="s">
        <v>309</v>
      </c>
      <c r="D60" s="26" t="s">
        <v>310</v>
      </c>
      <c r="E60" s="26" t="s">
        <v>311</v>
      </c>
      <c r="F60" s="22" t="s">
        <v>369</v>
      </c>
      <c r="G60" s="26" t="s">
        <v>313</v>
      </c>
      <c r="H60" s="22" t="s">
        <v>314</v>
      </c>
      <c r="I60" s="26" t="s">
        <v>315</v>
      </c>
      <c r="J60" s="26" t="s">
        <v>316</v>
      </c>
      <c r="K60" s="22" t="s">
        <v>370</v>
      </c>
    </row>
    <row r="61" s="1" customFormat="1" ht="54.75" customHeight="1" spans="1:11">
      <c r="A61" s="112"/>
      <c r="B61" s="113"/>
      <c r="C61" s="112"/>
      <c r="D61" s="26" t="s">
        <v>310</v>
      </c>
      <c r="E61" s="26" t="s">
        <v>311</v>
      </c>
      <c r="F61" s="22" t="s">
        <v>371</v>
      </c>
      <c r="G61" s="26" t="s">
        <v>313</v>
      </c>
      <c r="H61" s="22" t="s">
        <v>372</v>
      </c>
      <c r="I61" s="26" t="s">
        <v>315</v>
      </c>
      <c r="J61" s="26" t="s">
        <v>316</v>
      </c>
      <c r="K61" s="22" t="s">
        <v>373</v>
      </c>
    </row>
    <row r="62" s="1" customFormat="1" ht="54.75" customHeight="1" spans="1:11">
      <c r="A62" s="112"/>
      <c r="B62" s="113"/>
      <c r="C62" s="112"/>
      <c r="D62" s="26" t="s">
        <v>310</v>
      </c>
      <c r="E62" s="26" t="s">
        <v>311</v>
      </c>
      <c r="F62" s="22" t="s">
        <v>374</v>
      </c>
      <c r="G62" s="26" t="s">
        <v>313</v>
      </c>
      <c r="H62" s="22" t="s">
        <v>375</v>
      </c>
      <c r="I62" s="26" t="s">
        <v>315</v>
      </c>
      <c r="J62" s="26" t="s">
        <v>316</v>
      </c>
      <c r="K62" s="22" t="s">
        <v>376</v>
      </c>
    </row>
    <row r="63" s="1" customFormat="1" ht="54.75" customHeight="1" spans="1:11">
      <c r="A63" s="112"/>
      <c r="B63" s="113"/>
      <c r="C63" s="112"/>
      <c r="D63" s="26" t="s">
        <v>327</v>
      </c>
      <c r="E63" s="26" t="s">
        <v>328</v>
      </c>
      <c r="F63" s="22" t="s">
        <v>329</v>
      </c>
      <c r="G63" s="26" t="s">
        <v>313</v>
      </c>
      <c r="H63" s="22" t="s">
        <v>330</v>
      </c>
      <c r="I63" s="26" t="s">
        <v>331</v>
      </c>
      <c r="J63" s="26" t="s">
        <v>332</v>
      </c>
      <c r="K63" s="22" t="s">
        <v>377</v>
      </c>
    </row>
    <row r="64" s="1" customFormat="1" ht="54.75" customHeight="1" spans="1:11">
      <c r="A64" s="112"/>
      <c r="B64" s="113"/>
      <c r="C64" s="112"/>
      <c r="D64" s="26" t="s">
        <v>337</v>
      </c>
      <c r="E64" s="26" t="s">
        <v>338</v>
      </c>
      <c r="F64" s="22" t="s">
        <v>343</v>
      </c>
      <c r="G64" s="26" t="s">
        <v>319</v>
      </c>
      <c r="H64" s="22" t="s">
        <v>340</v>
      </c>
      <c r="I64" s="26" t="s">
        <v>341</v>
      </c>
      <c r="J64" s="26" t="s">
        <v>316</v>
      </c>
      <c r="K64" s="22" t="s">
        <v>378</v>
      </c>
    </row>
    <row r="65" s="1" customFormat="1" ht="54.75" customHeight="1" spans="1:11">
      <c r="A65" s="114"/>
      <c r="B65" s="115"/>
      <c r="C65" s="114"/>
      <c r="D65" s="26" t="s">
        <v>337</v>
      </c>
      <c r="E65" s="26" t="s">
        <v>338</v>
      </c>
      <c r="F65" s="22" t="s">
        <v>339</v>
      </c>
      <c r="G65" s="26" t="s">
        <v>319</v>
      </c>
      <c r="H65" s="22" t="s">
        <v>340</v>
      </c>
      <c r="I65" s="26" t="s">
        <v>341</v>
      </c>
      <c r="J65" s="26" t="s">
        <v>316</v>
      </c>
      <c r="K65" s="22" t="s">
        <v>342</v>
      </c>
    </row>
    <row r="66" s="1" customFormat="1" ht="54.75" customHeight="1" spans="1:11">
      <c r="A66" s="111" t="s">
        <v>419</v>
      </c>
      <c r="B66" s="111" t="s">
        <v>252</v>
      </c>
      <c r="C66" s="111" t="s">
        <v>309</v>
      </c>
      <c r="D66" s="26" t="s">
        <v>310</v>
      </c>
      <c r="E66" s="26" t="s">
        <v>311</v>
      </c>
      <c r="F66" s="22" t="s">
        <v>312</v>
      </c>
      <c r="G66" s="26" t="s">
        <v>313</v>
      </c>
      <c r="H66" s="22" t="s">
        <v>314</v>
      </c>
      <c r="I66" s="26" t="s">
        <v>315</v>
      </c>
      <c r="J66" s="26" t="s">
        <v>316</v>
      </c>
      <c r="K66" s="22" t="s">
        <v>317</v>
      </c>
    </row>
    <row r="67" s="1" customFormat="1" ht="54.75" customHeight="1" spans="1:11">
      <c r="A67" s="112"/>
      <c r="B67" s="113"/>
      <c r="C67" s="112"/>
      <c r="D67" s="26" t="s">
        <v>310</v>
      </c>
      <c r="E67" s="26" t="s">
        <v>311</v>
      </c>
      <c r="F67" s="22" t="s">
        <v>318</v>
      </c>
      <c r="G67" s="26" t="s">
        <v>319</v>
      </c>
      <c r="H67" s="22" t="s">
        <v>320</v>
      </c>
      <c r="I67" s="26" t="s">
        <v>321</v>
      </c>
      <c r="J67" s="26" t="s">
        <v>316</v>
      </c>
      <c r="K67" s="22" t="s">
        <v>322</v>
      </c>
    </row>
    <row r="68" s="1" customFormat="1" ht="54.75" customHeight="1" spans="1:11">
      <c r="A68" s="112"/>
      <c r="B68" s="113"/>
      <c r="C68" s="112"/>
      <c r="D68" s="26" t="s">
        <v>310</v>
      </c>
      <c r="E68" s="26" t="s">
        <v>311</v>
      </c>
      <c r="F68" s="22" t="s">
        <v>323</v>
      </c>
      <c r="G68" s="26" t="s">
        <v>313</v>
      </c>
      <c r="H68" s="22" t="s">
        <v>324</v>
      </c>
      <c r="I68" s="26" t="s">
        <v>325</v>
      </c>
      <c r="J68" s="26" t="s">
        <v>316</v>
      </c>
      <c r="K68" s="22" t="s">
        <v>326</v>
      </c>
    </row>
    <row r="69" s="1" customFormat="1" ht="54.75" customHeight="1" spans="1:11">
      <c r="A69" s="112"/>
      <c r="B69" s="113"/>
      <c r="C69" s="112"/>
      <c r="D69" s="26" t="s">
        <v>327</v>
      </c>
      <c r="E69" s="26" t="s">
        <v>328</v>
      </c>
      <c r="F69" s="22" t="s">
        <v>329</v>
      </c>
      <c r="G69" s="26" t="s">
        <v>313</v>
      </c>
      <c r="H69" s="22" t="s">
        <v>330</v>
      </c>
      <c r="I69" s="26" t="s">
        <v>331</v>
      </c>
      <c r="J69" s="26" t="s">
        <v>332</v>
      </c>
      <c r="K69" s="22" t="s">
        <v>333</v>
      </c>
    </row>
    <row r="70" s="1" customFormat="1" ht="54.75" customHeight="1" spans="1:11">
      <c r="A70" s="112"/>
      <c r="B70" s="113"/>
      <c r="C70" s="112"/>
      <c r="D70" s="26" t="s">
        <v>327</v>
      </c>
      <c r="E70" s="26" t="s">
        <v>328</v>
      </c>
      <c r="F70" s="22" t="s">
        <v>334</v>
      </c>
      <c r="G70" s="26" t="s">
        <v>313</v>
      </c>
      <c r="H70" s="22" t="s">
        <v>335</v>
      </c>
      <c r="I70" s="26" t="s">
        <v>331</v>
      </c>
      <c r="J70" s="26" t="s">
        <v>332</v>
      </c>
      <c r="K70" s="22" t="s">
        <v>336</v>
      </c>
    </row>
    <row r="71" s="1" customFormat="1" ht="54.75" customHeight="1" spans="1:11">
      <c r="A71" s="112"/>
      <c r="B71" s="113"/>
      <c r="C71" s="112"/>
      <c r="D71" s="26" t="s">
        <v>337</v>
      </c>
      <c r="E71" s="26" t="s">
        <v>338</v>
      </c>
      <c r="F71" s="22" t="s">
        <v>339</v>
      </c>
      <c r="G71" s="26" t="s">
        <v>319</v>
      </c>
      <c r="H71" s="22" t="s">
        <v>340</v>
      </c>
      <c r="I71" s="26" t="s">
        <v>341</v>
      </c>
      <c r="J71" s="26" t="s">
        <v>316</v>
      </c>
      <c r="K71" s="22" t="s">
        <v>342</v>
      </c>
    </row>
    <row r="72" s="1" customFormat="1" ht="54.75" customHeight="1" spans="1:11">
      <c r="A72" s="114"/>
      <c r="B72" s="115"/>
      <c r="C72" s="114"/>
      <c r="D72" s="26" t="s">
        <v>337</v>
      </c>
      <c r="E72" s="26" t="s">
        <v>338</v>
      </c>
      <c r="F72" s="22" t="s">
        <v>343</v>
      </c>
      <c r="G72" s="26" t="s">
        <v>319</v>
      </c>
      <c r="H72" s="22" t="s">
        <v>340</v>
      </c>
      <c r="I72" s="26" t="s">
        <v>341</v>
      </c>
      <c r="J72" s="26" t="s">
        <v>316</v>
      </c>
      <c r="K72" s="22" t="s">
        <v>344</v>
      </c>
    </row>
    <row r="73" s="1" customFormat="1" ht="54.75" customHeight="1" spans="1:11">
      <c r="A73" s="111" t="s">
        <v>114</v>
      </c>
      <c r="B73" s="111" t="s">
        <v>218</v>
      </c>
      <c r="C73" s="111" t="s">
        <v>309</v>
      </c>
      <c r="D73" s="26" t="s">
        <v>310</v>
      </c>
      <c r="E73" s="26" t="s">
        <v>311</v>
      </c>
      <c r="F73" s="22" t="s">
        <v>369</v>
      </c>
      <c r="G73" s="26" t="s">
        <v>313</v>
      </c>
      <c r="H73" s="22" t="s">
        <v>314</v>
      </c>
      <c r="I73" s="26" t="s">
        <v>315</v>
      </c>
      <c r="J73" s="26" t="s">
        <v>316</v>
      </c>
      <c r="K73" s="22" t="s">
        <v>370</v>
      </c>
    </row>
    <row r="74" s="1" customFormat="1" ht="54.75" customHeight="1" spans="1:11">
      <c r="A74" s="112"/>
      <c r="B74" s="113"/>
      <c r="C74" s="112"/>
      <c r="D74" s="26" t="s">
        <v>310</v>
      </c>
      <c r="E74" s="26" t="s">
        <v>311</v>
      </c>
      <c r="F74" s="22" t="s">
        <v>371</v>
      </c>
      <c r="G74" s="26" t="s">
        <v>313</v>
      </c>
      <c r="H74" s="22" t="s">
        <v>372</v>
      </c>
      <c r="I74" s="26" t="s">
        <v>315</v>
      </c>
      <c r="J74" s="26" t="s">
        <v>316</v>
      </c>
      <c r="K74" s="22" t="s">
        <v>373</v>
      </c>
    </row>
    <row r="75" s="1" customFormat="1" ht="54.75" customHeight="1" spans="1:11">
      <c r="A75" s="112"/>
      <c r="B75" s="113"/>
      <c r="C75" s="112"/>
      <c r="D75" s="26" t="s">
        <v>310</v>
      </c>
      <c r="E75" s="26" t="s">
        <v>311</v>
      </c>
      <c r="F75" s="22" t="s">
        <v>374</v>
      </c>
      <c r="G75" s="26" t="s">
        <v>313</v>
      </c>
      <c r="H75" s="22" t="s">
        <v>375</v>
      </c>
      <c r="I75" s="26" t="s">
        <v>315</v>
      </c>
      <c r="J75" s="26" t="s">
        <v>316</v>
      </c>
      <c r="K75" s="22" t="s">
        <v>376</v>
      </c>
    </row>
    <row r="76" s="1" customFormat="1" ht="54.75" customHeight="1" spans="1:11">
      <c r="A76" s="112"/>
      <c r="B76" s="113"/>
      <c r="C76" s="112"/>
      <c r="D76" s="26" t="s">
        <v>327</v>
      </c>
      <c r="E76" s="26" t="s">
        <v>328</v>
      </c>
      <c r="F76" s="22" t="s">
        <v>329</v>
      </c>
      <c r="G76" s="26" t="s">
        <v>313</v>
      </c>
      <c r="H76" s="22" t="s">
        <v>330</v>
      </c>
      <c r="I76" s="26" t="s">
        <v>331</v>
      </c>
      <c r="J76" s="26" t="s">
        <v>332</v>
      </c>
      <c r="K76" s="22" t="s">
        <v>377</v>
      </c>
    </row>
    <row r="77" s="1" customFormat="1" ht="54.75" customHeight="1" spans="1:11">
      <c r="A77" s="112"/>
      <c r="B77" s="113"/>
      <c r="C77" s="112"/>
      <c r="D77" s="26" t="s">
        <v>337</v>
      </c>
      <c r="E77" s="26" t="s">
        <v>338</v>
      </c>
      <c r="F77" s="22" t="s">
        <v>343</v>
      </c>
      <c r="G77" s="26" t="s">
        <v>319</v>
      </c>
      <c r="H77" s="22" t="s">
        <v>340</v>
      </c>
      <c r="I77" s="26" t="s">
        <v>341</v>
      </c>
      <c r="J77" s="26" t="s">
        <v>316</v>
      </c>
      <c r="K77" s="22" t="s">
        <v>378</v>
      </c>
    </row>
    <row r="78" s="1" customFormat="1" ht="54.75" customHeight="1" spans="1:11">
      <c r="A78" s="114"/>
      <c r="B78" s="115"/>
      <c r="C78" s="114"/>
      <c r="D78" s="26" t="s">
        <v>337</v>
      </c>
      <c r="E78" s="26" t="s">
        <v>338</v>
      </c>
      <c r="F78" s="22" t="s">
        <v>339</v>
      </c>
      <c r="G78" s="26" t="s">
        <v>319</v>
      </c>
      <c r="H78" s="22" t="s">
        <v>340</v>
      </c>
      <c r="I78" s="26" t="s">
        <v>341</v>
      </c>
      <c r="J78" s="26" t="s">
        <v>316</v>
      </c>
      <c r="K78" s="22" t="s">
        <v>342</v>
      </c>
    </row>
  </sheetData>
  <mergeCells count="35">
    <mergeCell ref="A2:K2"/>
    <mergeCell ref="A3:I3"/>
    <mergeCell ref="A7:A13"/>
    <mergeCell ref="A14:A20"/>
    <mergeCell ref="A21:A27"/>
    <mergeCell ref="A28:A33"/>
    <mergeCell ref="A34:A40"/>
    <mergeCell ref="A41:A46"/>
    <mergeCell ref="A47:A54"/>
    <mergeCell ref="A55:A59"/>
    <mergeCell ref="A60:A65"/>
    <mergeCell ref="A66:A72"/>
    <mergeCell ref="A73:A78"/>
    <mergeCell ref="B7:B13"/>
    <mergeCell ref="B14:B20"/>
    <mergeCell ref="B21:B27"/>
    <mergeCell ref="B28:B33"/>
    <mergeCell ref="B34:B40"/>
    <mergeCell ref="B41:B46"/>
    <mergeCell ref="B47:B54"/>
    <mergeCell ref="B55:B59"/>
    <mergeCell ref="B60:B65"/>
    <mergeCell ref="B66:B72"/>
    <mergeCell ref="B73:B78"/>
    <mergeCell ref="C7:C13"/>
    <mergeCell ref="C14:C20"/>
    <mergeCell ref="C21:C27"/>
    <mergeCell ref="C28:C33"/>
    <mergeCell ref="C34:C40"/>
    <mergeCell ref="C41:C46"/>
    <mergeCell ref="C47:C54"/>
    <mergeCell ref="C55:C59"/>
    <mergeCell ref="C60:C65"/>
    <mergeCell ref="C66:C72"/>
    <mergeCell ref="C73:C78"/>
  </mergeCells>
  <printOptions horizontalCentered="1"/>
  <pageMargins left="1" right="1" top="0.75" bottom="0.75" header="0" footer="0"/>
  <pageSetup paperSize="9" scale="12"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项目支出绩效目标表（另文下达）05-3</vt:lpstr>
      <vt:lpstr>政府性基金预算支出预算表06</vt:lpstr>
      <vt:lpstr>部门政府采购预算表07</vt:lpstr>
      <vt:lpstr>部门政府购买服务预算表08</vt:lpstr>
      <vt:lpstr>省对下转移支付预算表09-1</vt:lpstr>
      <vt:lpstr>省对下转移支付绩效目标表09-2</vt:lpstr>
      <vt:lpstr>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峡谷一吴金良</cp:lastModifiedBy>
  <dcterms:created xsi:type="dcterms:W3CDTF">2021-02-23T03:05:00Z</dcterms:created>
  <dcterms:modified xsi:type="dcterms:W3CDTF">2021-03-02T02:41:02Z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